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7232" windowHeight="6036" tabRatio="927" activeTab="12"/>
  </bookViews>
  <sheets>
    <sheet name="玻璃仪器" sheetId="1" r:id="rId1"/>
    <sheet name="常规化学试剂 " sheetId="2" r:id="rId2"/>
    <sheet name="易制毒化学试剂" sheetId="3" r:id="rId3"/>
    <sheet name="精神和麻醉试药" sheetId="4" r:id="rId4"/>
    <sheet name="器械与辅料" sheetId="5" r:id="rId5"/>
    <sheet name="生物制品和西药" sheetId="6" r:id="rId6"/>
    <sheet name="中成药" sheetId="7" r:id="rId7"/>
    <sheet name="中药材" sheetId="8" r:id="rId8"/>
    <sheet name="低值耐用品" sheetId="9" r:id="rId9"/>
    <sheet name="生物切片" sheetId="10" r:id="rId10"/>
    <sheet name="标准品" sheetId="11" r:id="rId11"/>
    <sheet name="五金百货" sheetId="12" r:id="rId12"/>
    <sheet name="实验动物" sheetId="13" r:id="rId13"/>
    <sheet name="计算机耗材" sheetId="14" r:id="rId14"/>
  </sheets>
  <definedNames/>
  <calcPr fullCalcOnLoad="1"/>
</workbook>
</file>

<file path=xl/sharedStrings.xml><?xml version="1.0" encoding="utf-8"?>
<sst xmlns="http://schemas.openxmlformats.org/spreadsheetml/2006/main" count="2065" uniqueCount="855">
  <si>
    <t>附1</t>
  </si>
  <si>
    <t>序号</t>
  </si>
  <si>
    <t>名     称</t>
  </si>
  <si>
    <t>规 格 型 号</t>
  </si>
  <si>
    <t>单位</t>
  </si>
  <si>
    <t>数量</t>
  </si>
  <si>
    <t>单价（元）</t>
  </si>
  <si>
    <t>总价（元）</t>
  </si>
  <si>
    <t>生  产  厂  家 / 产 地</t>
  </si>
  <si>
    <t>备   注</t>
  </si>
  <si>
    <t>…</t>
  </si>
  <si>
    <t xml:space="preserve"> </t>
  </si>
  <si>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“备注”指使用的实验中心（室），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4.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11.</t>
    </r>
    <r>
      <rPr>
        <sz val="12"/>
        <color indexed="8"/>
        <rFont val="宋体"/>
        <family val="0"/>
      </rPr>
      <t>类还应注明管理人、使用的课程等详细信息。</t>
    </r>
  </si>
  <si>
    <r>
      <t xml:space="preserve">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系审核人：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系负责人签章：</t>
    </r>
  </si>
  <si>
    <r>
      <t>类别：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中成药</t>
    </r>
    <r>
      <rPr>
        <b/>
        <sz val="12"/>
        <color indexed="8"/>
        <rFont val="Times New Roman"/>
        <family val="1"/>
      </rPr>
      <t xml:space="preserve">                               </t>
    </r>
    <r>
      <rPr>
        <b/>
        <sz val="12"/>
        <color indexed="8"/>
        <rFont val="宋体"/>
        <family val="0"/>
      </rPr>
      <t xml:space="preserve">  年    月    日                                           第  页（共  页）</t>
    </r>
  </si>
  <si>
    <r>
      <t>类别：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中药材</t>
    </r>
    <r>
      <rPr>
        <b/>
        <sz val="12"/>
        <color indexed="8"/>
        <rFont val="Times New Roman"/>
        <family val="1"/>
      </rPr>
      <t xml:space="preserve">                               </t>
    </r>
    <r>
      <rPr>
        <b/>
        <sz val="12"/>
        <color indexed="8"/>
        <rFont val="宋体"/>
        <family val="0"/>
      </rPr>
      <t xml:space="preserve">  年    月    日                                           第  页（共  页）</t>
    </r>
  </si>
  <si>
    <r>
      <t>类别：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标准品</t>
    </r>
    <r>
      <rPr>
        <b/>
        <sz val="12"/>
        <color indexed="8"/>
        <rFont val="Times New Roman"/>
        <family val="1"/>
      </rPr>
      <t xml:space="preserve">                               </t>
    </r>
    <r>
      <rPr>
        <b/>
        <sz val="12"/>
        <color indexed="8"/>
        <rFont val="宋体"/>
        <family val="0"/>
      </rPr>
      <t xml:space="preserve">  年    月    日                                           第  页（共  页）</t>
    </r>
  </si>
  <si>
    <t>附2</t>
  </si>
  <si>
    <t>附3</t>
  </si>
  <si>
    <t>附4</t>
  </si>
  <si>
    <t>附5</t>
  </si>
  <si>
    <t>附6</t>
  </si>
  <si>
    <t>附7</t>
  </si>
  <si>
    <t>附8</t>
  </si>
  <si>
    <t>附9</t>
  </si>
  <si>
    <t>附11</t>
  </si>
  <si>
    <t>附13</t>
  </si>
  <si>
    <t>葡萄糖</t>
  </si>
  <si>
    <t>５００g</t>
  </si>
  <si>
    <t>瓶</t>
  </si>
  <si>
    <t>二乙酰一肟</t>
  </si>
  <si>
    <t>10g</t>
  </si>
  <si>
    <t>甲酸</t>
  </si>
  <si>
    <t>500ml</t>
  </si>
  <si>
    <t>次甲基蓝</t>
  </si>
  <si>
    <t>戊巴比妥钠</t>
  </si>
  <si>
    <t>25g</t>
  </si>
  <si>
    <t>包</t>
  </si>
  <si>
    <t>个</t>
  </si>
  <si>
    <t>卷</t>
  </si>
  <si>
    <t>盒</t>
  </si>
  <si>
    <t>双</t>
  </si>
  <si>
    <t>肝素</t>
  </si>
  <si>
    <t>10ml</t>
  </si>
  <si>
    <t>套</t>
  </si>
  <si>
    <t>毛巾</t>
  </si>
  <si>
    <t>条</t>
  </si>
  <si>
    <t>拖把</t>
  </si>
  <si>
    <t>6.5#、8#</t>
  </si>
  <si>
    <t>各200</t>
  </si>
  <si>
    <t>肥皂</t>
  </si>
  <si>
    <t xml:space="preserve">块 </t>
  </si>
  <si>
    <t>洗衣粉</t>
  </si>
  <si>
    <t>标本保养液</t>
  </si>
  <si>
    <t>吨</t>
  </si>
  <si>
    <t>84消毒液</t>
  </si>
  <si>
    <t>去污粉</t>
  </si>
  <si>
    <t>袋</t>
  </si>
  <si>
    <t>解剖实验中心</t>
  </si>
  <si>
    <t>甲醛</t>
  </si>
  <si>
    <t>箱</t>
  </si>
  <si>
    <t>抹布</t>
  </si>
  <si>
    <t>木制大5小15</t>
  </si>
  <si>
    <t>扫把</t>
  </si>
  <si>
    <t>塑料垃圾袋</t>
  </si>
  <si>
    <t>医用手套</t>
  </si>
  <si>
    <t>7号</t>
  </si>
  <si>
    <t>7号半</t>
  </si>
  <si>
    <t>耐酸橡胶手套</t>
  </si>
  <si>
    <t>大号</t>
  </si>
  <si>
    <t>簸箕</t>
  </si>
  <si>
    <t>试管</t>
  </si>
  <si>
    <t>10ml（无刻度）</t>
  </si>
  <si>
    <t>支</t>
  </si>
  <si>
    <t>玻璃毛细吸管</t>
  </si>
  <si>
    <t>100mm</t>
  </si>
  <si>
    <t>烧杯</t>
  </si>
  <si>
    <t>2000ml</t>
  </si>
  <si>
    <t>1000ml</t>
  </si>
  <si>
    <t>血清瓶</t>
  </si>
  <si>
    <t>层析玻璃板</t>
  </si>
  <si>
    <t>230×53mm</t>
  </si>
  <si>
    <t>载玻片</t>
  </si>
  <si>
    <t>1-1.2mm厚度</t>
  </si>
  <si>
    <t>盖玻片</t>
  </si>
  <si>
    <t>20×20ｍｍ</t>
  </si>
  <si>
    <t>生物实验中心</t>
  </si>
  <si>
    <t>生物实验中心</t>
  </si>
  <si>
    <t>正丁醇</t>
  </si>
  <si>
    <t>500ml(AR)</t>
  </si>
  <si>
    <t>碘伏</t>
  </si>
  <si>
    <t>新洁尔灭</t>
  </si>
  <si>
    <t>硅胶G</t>
  </si>
  <si>
    <t>250g</t>
  </si>
  <si>
    <t>甘油</t>
  </si>
  <si>
    <t>二甲基亚砜（sigma进口）</t>
  </si>
  <si>
    <t>200ml</t>
  </si>
  <si>
    <t>过氧化氢</t>
  </si>
  <si>
    <t>生理盐水</t>
  </si>
  <si>
    <t>乙酸纤维素薄膜</t>
  </si>
  <si>
    <t>邻甲苯胺</t>
  </si>
  <si>
    <t>500ml（AR)</t>
  </si>
  <si>
    <t>肾上腺素</t>
  </si>
  <si>
    <t>10×1ml</t>
  </si>
  <si>
    <t>乙酰丙酮</t>
  </si>
  <si>
    <t>L-丙氨酸</t>
  </si>
  <si>
    <t>25g(AR)</t>
  </si>
  <si>
    <t>正更烷</t>
  </si>
  <si>
    <t>三氯醋酸</t>
  </si>
  <si>
    <t>胰岛素</t>
  </si>
  <si>
    <t>氢氧化钠</t>
  </si>
  <si>
    <t>草酸</t>
  </si>
  <si>
    <t>500mg</t>
  </si>
  <si>
    <t>二甲苯</t>
  </si>
  <si>
    <t>医用酒精</t>
  </si>
  <si>
    <t>硼酸</t>
  </si>
  <si>
    <t>500g</t>
  </si>
  <si>
    <t>茚三酮</t>
  </si>
  <si>
    <t>5g</t>
  </si>
  <si>
    <t>脱脂奶粉</t>
  </si>
  <si>
    <t>考马斯亮蓝G250</t>
  </si>
  <si>
    <t>溴酚蓝</t>
  </si>
  <si>
    <t>吐温20</t>
  </si>
  <si>
    <t>硫酸铵</t>
  </si>
  <si>
    <t>小号</t>
  </si>
  <si>
    <t>张</t>
  </si>
  <si>
    <t>把</t>
  </si>
  <si>
    <t>超纯水机预处理柱</t>
  </si>
  <si>
    <t>SH2JA00010B</t>
  </si>
  <si>
    <t>Millipore(明澈TM-D24UV)</t>
  </si>
  <si>
    <t>棉线过滤芯</t>
  </si>
  <si>
    <t>Millipore(明澈TM-D25UV)</t>
  </si>
  <si>
    <t>PP过滤芯</t>
  </si>
  <si>
    <t>Millipore(明澈TM-D26UV)</t>
  </si>
  <si>
    <t>树脂过滤芯</t>
  </si>
  <si>
    <t>Millipore(明澈TM-D27UV)</t>
  </si>
  <si>
    <t>一次性口杯</t>
  </si>
  <si>
    <t>洋葱</t>
  </si>
  <si>
    <t>㎏</t>
  </si>
  <si>
    <t>鸡蛋</t>
  </si>
  <si>
    <t>块</t>
  </si>
  <si>
    <t>塑料垃圾袋（黑色）</t>
  </si>
  <si>
    <t>笤帚</t>
  </si>
  <si>
    <t>洗洁精</t>
  </si>
  <si>
    <t>浆糊</t>
  </si>
  <si>
    <t>兔子</t>
  </si>
  <si>
    <t>2kg</t>
  </si>
  <si>
    <t>只</t>
  </si>
  <si>
    <t>牛蛙</t>
  </si>
  <si>
    <t>量筒</t>
  </si>
  <si>
    <t>100ml</t>
  </si>
  <si>
    <t>红水温度计</t>
  </si>
  <si>
    <t xml:space="preserve">0-100C° </t>
  </si>
  <si>
    <t>50ml</t>
  </si>
  <si>
    <t>3000ml</t>
  </si>
  <si>
    <t>5000ml</t>
  </si>
  <si>
    <t>漏斗</t>
  </si>
  <si>
    <t>150mm</t>
  </si>
  <si>
    <t>蓝盖瓶</t>
  </si>
  <si>
    <t>磨口瓶</t>
  </si>
  <si>
    <t>25ml</t>
  </si>
  <si>
    <t>2L</t>
  </si>
  <si>
    <t>冲洗瓶</t>
  </si>
  <si>
    <t>24×24mm（15盒）
24×32mm（15盒）
24×50mm（5盒）</t>
  </si>
  <si>
    <t>250ml</t>
  </si>
  <si>
    <t>玻璃染色缸</t>
  </si>
  <si>
    <t>30片装竖放玻璃染色缸</t>
  </si>
  <si>
    <t>形态实验中心</t>
  </si>
  <si>
    <t>75%乙醇</t>
  </si>
  <si>
    <t>95%乙醇</t>
  </si>
  <si>
    <t>PBS（粉剂）</t>
  </si>
  <si>
    <t>氨水</t>
  </si>
  <si>
    <t>冰乙酸</t>
  </si>
  <si>
    <t>丙三醇</t>
  </si>
  <si>
    <t>碘酸钠</t>
  </si>
  <si>
    <t>多聚甲醛</t>
  </si>
  <si>
    <t>高锰酸钾</t>
  </si>
  <si>
    <t>枸橼酸</t>
  </si>
  <si>
    <t>加拿大树胶</t>
  </si>
  <si>
    <t>甲苯胺蓝</t>
  </si>
  <si>
    <t>甲醇</t>
  </si>
  <si>
    <t>钾(铵)明矾</t>
  </si>
  <si>
    <t>钾明矾</t>
  </si>
  <si>
    <t>苦味酸</t>
  </si>
  <si>
    <t>磷酸</t>
  </si>
  <si>
    <t>磷酸二氢钠</t>
  </si>
  <si>
    <t>磷酸氢二钠</t>
  </si>
  <si>
    <t>硫酸铝钾</t>
  </si>
  <si>
    <t>硫酸镁</t>
  </si>
  <si>
    <t>氯仿</t>
  </si>
  <si>
    <t>氯化钙</t>
  </si>
  <si>
    <t>氯化钾</t>
  </si>
  <si>
    <t>氯化镁</t>
  </si>
  <si>
    <t>氯化钠</t>
  </si>
  <si>
    <t>柠檬酸</t>
  </si>
  <si>
    <t>柠檬酸钠</t>
  </si>
  <si>
    <t>切片石蜡</t>
  </si>
  <si>
    <t>十二烷基硫酸钠</t>
  </si>
  <si>
    <t>双氧水</t>
  </si>
  <si>
    <t>松香</t>
  </si>
  <si>
    <t>苏木精</t>
  </si>
  <si>
    <t>台盼蓝</t>
  </si>
  <si>
    <t>碳酸钙</t>
  </si>
  <si>
    <t>无水乙醇</t>
  </si>
  <si>
    <t>戊二醛</t>
  </si>
  <si>
    <t>硝酸</t>
  </si>
  <si>
    <t>亚甲蓝</t>
  </si>
  <si>
    <t>亚硝酸钠</t>
  </si>
  <si>
    <t>盐酸</t>
  </si>
  <si>
    <t>液体石蜡</t>
  </si>
  <si>
    <t>伊红</t>
  </si>
  <si>
    <t>伊红（醇溶）</t>
  </si>
  <si>
    <t>医用蜂蜡</t>
  </si>
  <si>
    <t>蔗糖</t>
  </si>
  <si>
    <t>中性树胶</t>
  </si>
  <si>
    <t>各5</t>
  </si>
  <si>
    <t>毛笔</t>
  </si>
  <si>
    <t>根</t>
  </si>
  <si>
    <t>湿盒</t>
  </si>
  <si>
    <t>载玻片晾片板</t>
  </si>
  <si>
    <t>20片/只</t>
  </si>
  <si>
    <t>急性肾炎</t>
  </si>
  <si>
    <t>病理切片</t>
  </si>
  <si>
    <t>慢性肾炎</t>
  </si>
  <si>
    <t>大叶性肺炎</t>
  </si>
  <si>
    <t>小叶性肺炎</t>
  </si>
  <si>
    <t>心肌萎缩</t>
  </si>
  <si>
    <t>脾小动脉玻璃样变</t>
  </si>
  <si>
    <t>脾被膜玻璃样变</t>
  </si>
  <si>
    <t>肾小管上皮细胞水肿</t>
  </si>
  <si>
    <t>肝脂变</t>
  </si>
  <si>
    <t>肉芽组织</t>
  </si>
  <si>
    <t>脾贫血性梗死</t>
  </si>
  <si>
    <t>肾贫血性梗死</t>
  </si>
  <si>
    <t>大体标本</t>
  </si>
  <si>
    <t>蜂窝织性阑尾炎</t>
  </si>
  <si>
    <t>慢性胃溃疡</t>
  </si>
  <si>
    <t>溃疡性胃癌</t>
  </si>
  <si>
    <t>大肠多发性息肉样腺瘤</t>
  </si>
  <si>
    <t>透明胶带</t>
  </si>
  <si>
    <t>宽1.2cm</t>
  </si>
  <si>
    <t>宽4.5cm</t>
  </si>
  <si>
    <t>胶水</t>
  </si>
  <si>
    <t>双面胶</t>
  </si>
  <si>
    <t>宽1.5cm</t>
  </si>
  <si>
    <t>裁纸刀</t>
  </si>
  <si>
    <t>热熔胶棒</t>
  </si>
  <si>
    <t>7mm</t>
  </si>
  <si>
    <t>玻片样本标签</t>
  </si>
  <si>
    <t>办公剪刀</t>
  </si>
  <si>
    <t>长尾夹</t>
  </si>
  <si>
    <t>19mm</t>
  </si>
  <si>
    <t>25mm</t>
  </si>
  <si>
    <t>32mm</t>
  </si>
  <si>
    <t>订书机</t>
  </si>
  <si>
    <t>订书针</t>
  </si>
  <si>
    <t>回形针</t>
  </si>
  <si>
    <t>双头记号笔</t>
  </si>
  <si>
    <t>红、蓝、黑色</t>
  </si>
  <si>
    <t>签字笔</t>
  </si>
  <si>
    <t>红、黑色</t>
  </si>
  <si>
    <t>油画板刷</t>
  </si>
  <si>
    <t>2#尼龙毛板刷</t>
  </si>
  <si>
    <t>稿纸</t>
  </si>
  <si>
    <t>沓</t>
  </si>
  <si>
    <t>16k</t>
  </si>
  <si>
    <t>502胶</t>
  </si>
  <si>
    <t>玻璃胶</t>
  </si>
  <si>
    <t>5#电池</t>
  </si>
  <si>
    <t>7#电池</t>
  </si>
  <si>
    <t>增白皂</t>
  </si>
  <si>
    <t>洗手液</t>
  </si>
  <si>
    <t>面盆</t>
  </si>
  <si>
    <t>塑料扫帚</t>
  </si>
  <si>
    <t>带簸箕</t>
  </si>
  <si>
    <t>垃圾桶</t>
  </si>
  <si>
    <t>垃圾袋</t>
  </si>
  <si>
    <t>50×60cm</t>
  </si>
  <si>
    <t>不锈钢排钩</t>
  </si>
  <si>
    <t>强力粘钩</t>
  </si>
  <si>
    <t>钢丝球</t>
  </si>
  <si>
    <t>绿伞五洁粉</t>
  </si>
  <si>
    <t>绿伞牌</t>
  </si>
  <si>
    <t>硒鼓</t>
  </si>
  <si>
    <t>惠普1020</t>
  </si>
  <si>
    <t>静音手推车</t>
  </si>
  <si>
    <t>910*600,载重150kg</t>
  </si>
  <si>
    <t>PLA30(固定式扶手)</t>
  </si>
  <si>
    <t>静音手推车(双层)</t>
  </si>
  <si>
    <t>730*490,载重150kg</t>
  </si>
  <si>
    <t>PLA150-T2(双层车板式)</t>
  </si>
  <si>
    <t>钢铁轻型货架</t>
  </si>
  <si>
    <t>1200*400*2000，4层，100Kg/层</t>
  </si>
  <si>
    <t>大鼠</t>
  </si>
  <si>
    <t>蛙</t>
  </si>
  <si>
    <t>机能实验中心</t>
  </si>
  <si>
    <t>小鼠</t>
  </si>
  <si>
    <t>碳粉</t>
  </si>
  <si>
    <t>EPL-6200L</t>
  </si>
  <si>
    <t>移动硬盘</t>
  </si>
  <si>
    <t>1TB USB3.0</t>
  </si>
  <si>
    <t>西部数据</t>
  </si>
  <si>
    <t>U盘</t>
  </si>
  <si>
    <t>32G</t>
  </si>
  <si>
    <t>金士顿</t>
  </si>
  <si>
    <t>超五类网线</t>
  </si>
  <si>
    <t>dostyle EC303工程级</t>
  </si>
  <si>
    <t>测线仪</t>
  </si>
  <si>
    <t>美网FL-S2000</t>
  </si>
  <si>
    <t>网络水晶头</t>
  </si>
  <si>
    <t>dostyle NC103</t>
  </si>
  <si>
    <t>网线钳</t>
  </si>
  <si>
    <t>台湾宝工</t>
  </si>
  <si>
    <t>电源插座接线板</t>
  </si>
  <si>
    <t>公牛1.8米4插</t>
  </si>
  <si>
    <t>电工胶带</t>
  </si>
  <si>
    <t>德力西</t>
  </si>
  <si>
    <t>吸尘器</t>
  </si>
  <si>
    <t>干湿两用桶式大功率</t>
  </si>
  <si>
    <t>台</t>
  </si>
  <si>
    <t>杰诺或美的</t>
  </si>
  <si>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“备注”指使用的实验中心（室），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4.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11.</t>
    </r>
    <r>
      <rPr>
        <sz val="12"/>
        <color indexed="8"/>
        <rFont val="宋体"/>
        <family val="0"/>
      </rPr>
      <t>类还应注明管理人、使用的课程等详细信息。</t>
    </r>
  </si>
  <si>
    <t>附14</t>
  </si>
  <si>
    <r>
      <t xml:space="preserve">    * </t>
    </r>
    <r>
      <rPr>
        <sz val="12"/>
        <color indexed="8"/>
        <rFont val="宋体"/>
        <family val="0"/>
      </rPr>
      <t>按照大类填报：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宋体"/>
        <family val="0"/>
      </rPr>
      <t>玻璃仪器</t>
    </r>
    <r>
      <rPr>
        <sz val="12"/>
        <color indexed="8"/>
        <rFont val="Times New Roman"/>
        <family val="1"/>
      </rPr>
      <t xml:space="preserve">  2.</t>
    </r>
    <r>
      <rPr>
        <sz val="12"/>
        <color indexed="8"/>
        <rFont val="宋体"/>
        <family val="0"/>
      </rPr>
      <t>常规化学试剂</t>
    </r>
    <r>
      <rPr>
        <sz val="12"/>
        <color indexed="8"/>
        <rFont val="Times New Roman"/>
        <family val="1"/>
      </rPr>
      <t xml:space="preserve">  3.</t>
    </r>
    <r>
      <rPr>
        <sz val="12"/>
        <color indexed="8"/>
        <rFont val="宋体"/>
        <family val="0"/>
      </rPr>
      <t>易制毒化学试剂</t>
    </r>
    <r>
      <rPr>
        <sz val="12"/>
        <color indexed="8"/>
        <rFont val="Times New Roman"/>
        <family val="1"/>
      </rPr>
      <t xml:space="preserve">  4.</t>
    </r>
    <r>
      <rPr>
        <sz val="12"/>
        <color indexed="8"/>
        <rFont val="宋体"/>
        <family val="0"/>
      </rPr>
      <t>精神和麻醉试药</t>
    </r>
    <r>
      <rPr>
        <sz val="12"/>
        <color indexed="8"/>
        <rFont val="Times New Roman"/>
        <family val="1"/>
      </rPr>
      <t xml:space="preserve">  5.</t>
    </r>
    <r>
      <rPr>
        <sz val="12"/>
        <color indexed="8"/>
        <rFont val="宋体"/>
        <family val="0"/>
      </rPr>
      <t>器械与辅料</t>
    </r>
    <r>
      <rPr>
        <sz val="12"/>
        <color indexed="8"/>
        <rFont val="Times New Roman"/>
        <family val="1"/>
      </rPr>
      <t xml:space="preserve">  6.</t>
    </r>
    <r>
      <rPr>
        <sz val="12"/>
        <color indexed="8"/>
        <rFont val="宋体"/>
        <family val="0"/>
      </rPr>
      <t>生物制品和西药</t>
    </r>
    <r>
      <rPr>
        <sz val="12"/>
        <color indexed="8"/>
        <rFont val="Times New Roman"/>
        <family val="1"/>
      </rPr>
      <t xml:space="preserve">  7.</t>
    </r>
    <r>
      <rPr>
        <sz val="12"/>
        <color indexed="8"/>
        <rFont val="宋体"/>
        <family val="0"/>
      </rPr>
      <t xml:space="preserve">中成药  </t>
    </r>
    <r>
      <rPr>
        <sz val="12"/>
        <color indexed="8"/>
        <rFont val="Times New Roman"/>
        <family val="1"/>
      </rPr>
      <t>8.</t>
    </r>
    <r>
      <rPr>
        <sz val="12"/>
        <color indexed="8"/>
        <rFont val="宋体"/>
        <family val="0"/>
      </rPr>
      <t>中药材</t>
    </r>
    <r>
      <rPr>
        <sz val="12"/>
        <color indexed="8"/>
        <rFont val="Times New Roman"/>
        <family val="1"/>
      </rPr>
      <t xml:space="preserve">  9.</t>
    </r>
    <r>
      <rPr>
        <sz val="12"/>
        <color indexed="8"/>
        <rFont val="宋体"/>
        <family val="0"/>
      </rPr>
      <t>低值耐用品</t>
    </r>
    <r>
      <rPr>
        <sz val="12"/>
        <color indexed="8"/>
        <rFont val="Times New Roman"/>
        <family val="1"/>
      </rPr>
      <t xml:space="preserve">  10.</t>
    </r>
    <r>
      <rPr>
        <sz val="12"/>
        <color indexed="8"/>
        <rFont val="宋体"/>
        <family val="0"/>
      </rPr>
      <t>生物切片</t>
    </r>
    <r>
      <rPr>
        <sz val="12"/>
        <color indexed="8"/>
        <rFont val="Times New Roman"/>
        <family val="1"/>
      </rPr>
      <t xml:space="preserve">  11.</t>
    </r>
    <r>
      <rPr>
        <sz val="12"/>
        <color indexed="8"/>
        <rFont val="宋体"/>
        <family val="0"/>
      </rPr>
      <t>标准品</t>
    </r>
    <r>
      <rPr>
        <sz val="12"/>
        <color indexed="8"/>
        <rFont val="Times New Roman"/>
        <family val="1"/>
      </rPr>
      <t xml:space="preserve">  12.</t>
    </r>
    <r>
      <rPr>
        <sz val="12"/>
        <color indexed="8"/>
        <rFont val="宋体"/>
        <family val="0"/>
      </rPr>
      <t>五金百货</t>
    </r>
    <r>
      <rPr>
        <sz val="12"/>
        <color indexed="8"/>
        <rFont val="Times New Roman"/>
        <family val="1"/>
      </rPr>
      <t xml:space="preserve"> 13.</t>
    </r>
    <r>
      <rPr>
        <sz val="12"/>
        <color indexed="8"/>
        <rFont val="宋体"/>
        <family val="0"/>
      </rPr>
      <t>实验动物</t>
    </r>
    <r>
      <rPr>
        <sz val="12"/>
        <color indexed="8"/>
        <rFont val="Times New Roman"/>
        <family val="1"/>
      </rPr>
      <t xml:space="preserve"> 14.</t>
    </r>
    <r>
      <rPr>
        <sz val="12"/>
        <color indexed="8"/>
        <rFont val="宋体"/>
        <family val="0"/>
      </rPr>
      <t>计算机耗材</t>
    </r>
  </si>
  <si>
    <t>形态实验中心</t>
  </si>
  <si>
    <t>乙醚</t>
  </si>
  <si>
    <t>2ml×10</t>
  </si>
  <si>
    <t>生物实验中心</t>
  </si>
  <si>
    <t>500ml</t>
  </si>
  <si>
    <t>形态实验中心</t>
  </si>
  <si>
    <r>
      <t>50</t>
    </r>
    <r>
      <rPr>
        <sz val="11"/>
        <rFont val="宋体"/>
        <family val="0"/>
      </rPr>
      <t>张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盒</t>
    </r>
  </si>
  <si>
    <t>形态实验中心</t>
  </si>
  <si>
    <t>丝口玻璃试剂瓶</t>
  </si>
  <si>
    <t>解剖实验中心20，形态实验中心6，生物实验中心5</t>
  </si>
  <si>
    <t>生  产  厂  家 / 产 地</t>
  </si>
  <si>
    <t>硫酸</t>
  </si>
  <si>
    <t>0.5ml离心管</t>
  </si>
  <si>
    <t>包</t>
  </si>
  <si>
    <t>形态实验中心</t>
  </si>
  <si>
    <t>1.5ml离心管</t>
  </si>
  <si>
    <t>10ml离心管</t>
  </si>
  <si>
    <t>200目尼龙网</t>
  </si>
  <si>
    <t>个</t>
  </si>
  <si>
    <t>2ml离心管</t>
  </si>
  <si>
    <t>30片装载玻片不锈钢染色架</t>
  </si>
  <si>
    <t>5ml离心管</t>
  </si>
  <si>
    <t>eppendorf 管</t>
  </si>
  <si>
    <t>0.5ml</t>
  </si>
  <si>
    <t>1.5ml</t>
  </si>
  <si>
    <t>2ml</t>
  </si>
  <si>
    <t>PH试纸</t>
  </si>
  <si>
    <t>ph范围5.5-9.0</t>
  </si>
  <si>
    <t>机能实验中心</t>
  </si>
  <si>
    <t>标签</t>
  </si>
  <si>
    <t>试剂瓶签</t>
  </si>
  <si>
    <t>玻片盒</t>
  </si>
  <si>
    <t>25格</t>
  </si>
  <si>
    <t>称量纸</t>
  </si>
  <si>
    <t>单面刀片</t>
  </si>
  <si>
    <t>碘伏</t>
  </si>
  <si>
    <t>瓶</t>
  </si>
  <si>
    <t>定性滤纸</t>
  </si>
  <si>
    <t>12.5cm(100张/盒)</t>
  </si>
  <si>
    <t>盒</t>
  </si>
  <si>
    <t>冻存盒（100孔）</t>
  </si>
  <si>
    <t>多功能离心管架</t>
  </si>
  <si>
    <t>各</t>
  </si>
  <si>
    <t>方盘</t>
  </si>
  <si>
    <t>21X30</t>
  </si>
  <si>
    <t>防化手套</t>
  </si>
  <si>
    <t>M号、L号</t>
  </si>
  <si>
    <t>双</t>
  </si>
  <si>
    <t>各5</t>
  </si>
  <si>
    <t>封口膜</t>
  </si>
  <si>
    <t>工业用橡胶手套</t>
  </si>
  <si>
    <t>S</t>
  </si>
  <si>
    <t>光明芦荟手套</t>
  </si>
  <si>
    <t>小号</t>
  </si>
  <si>
    <t>中号</t>
  </si>
  <si>
    <t>记号笔</t>
  </si>
  <si>
    <t>支</t>
  </si>
  <si>
    <t>张小泉</t>
  </si>
  <si>
    <t>把</t>
  </si>
  <si>
    <t>解剖针</t>
  </si>
  <si>
    <t>精密PH试纸</t>
  </si>
  <si>
    <t>PH 5.0-8.0</t>
  </si>
  <si>
    <t>量筒刷</t>
  </si>
  <si>
    <t>大、中、小</t>
  </si>
  <si>
    <t>卵圆钳</t>
  </si>
  <si>
    <t>直头25m</t>
  </si>
  <si>
    <t>滤纸</t>
  </si>
  <si>
    <t>方型</t>
  </si>
  <si>
    <t>张</t>
  </si>
  <si>
    <t>9cm、12.5cm各半</t>
  </si>
  <si>
    <t>毛笔</t>
  </si>
  <si>
    <t>根</t>
  </si>
  <si>
    <t>棉签</t>
  </si>
  <si>
    <t>50支/包</t>
  </si>
  <si>
    <t>棉线绳</t>
  </si>
  <si>
    <t>耐酸手套</t>
  </si>
  <si>
    <t>切片盒</t>
  </si>
  <si>
    <t>50片</t>
  </si>
  <si>
    <t>纱布</t>
  </si>
  <si>
    <t>卷</t>
  </si>
  <si>
    <t>上样枪头</t>
  </si>
  <si>
    <t>烧杯刷</t>
  </si>
  <si>
    <t>试管刷</t>
  </si>
  <si>
    <t>大中小各5个</t>
  </si>
  <si>
    <t>手术刀柄</t>
  </si>
  <si>
    <t>手术刀片</t>
  </si>
  <si>
    <t>手术剪</t>
  </si>
  <si>
    <t>直头14cm</t>
  </si>
  <si>
    <t>机能实验中心30,形态实验中心15</t>
  </si>
  <si>
    <t>手术镊</t>
  </si>
  <si>
    <t>12cm</t>
  </si>
  <si>
    <t>塑封袋</t>
  </si>
  <si>
    <t>6*10cm</t>
  </si>
  <si>
    <t>塑料试管</t>
  </si>
  <si>
    <t>10ml 500只/包</t>
  </si>
  <si>
    <t>脱脂棉</t>
  </si>
  <si>
    <t>脱脂纱布</t>
  </si>
  <si>
    <t>弯头眼科剪</t>
  </si>
  <si>
    <t>弯头眼可镊</t>
  </si>
  <si>
    <t>无钩</t>
  </si>
  <si>
    <t>微量加样器</t>
  </si>
  <si>
    <t>1000ul</t>
  </si>
  <si>
    <t>250ul</t>
  </si>
  <si>
    <t>锡纸</t>
  </si>
  <si>
    <t>洗手刷</t>
  </si>
  <si>
    <t>台式</t>
  </si>
  <si>
    <t>眼科剪</t>
  </si>
  <si>
    <t>直</t>
  </si>
  <si>
    <t>弯</t>
  </si>
  <si>
    <t>眼科镊</t>
  </si>
  <si>
    <t>直镊（组织镊）</t>
  </si>
  <si>
    <t>眼科镊子</t>
  </si>
  <si>
    <t>药棉</t>
  </si>
  <si>
    <t>一次性PE手套</t>
  </si>
  <si>
    <t>50双/包</t>
  </si>
  <si>
    <t>一次性采血管（不加肝素）</t>
  </si>
  <si>
    <t>带采血针</t>
  </si>
  <si>
    <t>一次性采血针</t>
  </si>
  <si>
    <t>一次性刻度吸管</t>
  </si>
  <si>
    <t>（nalge nunc）</t>
  </si>
  <si>
    <t>一次性口罩</t>
  </si>
  <si>
    <t>20个/包</t>
  </si>
  <si>
    <t>一次性帽子</t>
  </si>
  <si>
    <t>一次性乳胶手套</t>
  </si>
  <si>
    <t>一次性塑料手套</t>
  </si>
  <si>
    <t>一次性外科手套</t>
  </si>
  <si>
    <t>6.5号、7号(50双/包)</t>
  </si>
  <si>
    <t>一次性注射器</t>
  </si>
  <si>
    <t>5ml</t>
  </si>
  <si>
    <t>1ml</t>
  </si>
  <si>
    <t>医用不锈钢棉花缸</t>
  </si>
  <si>
    <t>带盖8cm</t>
  </si>
  <si>
    <t>医用带盖样品杯</t>
  </si>
  <si>
    <t>医用辅料镊</t>
  </si>
  <si>
    <t>直无钩14cm</t>
  </si>
  <si>
    <t>医用棉签</t>
  </si>
  <si>
    <t xml:space="preserve"> 50支</t>
  </si>
  <si>
    <t>1包＝20小包</t>
  </si>
  <si>
    <t>医用镊子</t>
  </si>
  <si>
    <t>弯无钩16cm</t>
  </si>
  <si>
    <t>医用纱布</t>
  </si>
  <si>
    <t>医用纱布口罩</t>
  </si>
  <si>
    <t>医用搪瓷油膏缸</t>
  </si>
  <si>
    <t>带盖</t>
  </si>
  <si>
    <t>医用脱脂棉</t>
  </si>
  <si>
    <t>医用橡皮膏</t>
  </si>
  <si>
    <t>宽2cm</t>
  </si>
  <si>
    <t>宽1cm</t>
  </si>
  <si>
    <t>移液器枪头(大龙)</t>
  </si>
  <si>
    <t>200ul</t>
  </si>
  <si>
    <t>移液器枪头(雷勃)</t>
  </si>
  <si>
    <t>移液枪</t>
  </si>
  <si>
    <t>10-100ul</t>
  </si>
  <si>
    <t>eppendorf</t>
  </si>
  <si>
    <t>20-200ul</t>
  </si>
  <si>
    <t>100-1000ul</t>
  </si>
  <si>
    <t>0.5—10ul</t>
  </si>
  <si>
    <t>移液枪枪头盒</t>
  </si>
  <si>
    <t>兰、黄、白各5个</t>
  </si>
  <si>
    <t>移液枪头</t>
  </si>
  <si>
    <t>10ul</t>
  </si>
  <si>
    <t>20ul</t>
  </si>
  <si>
    <t>直头眼科剪</t>
  </si>
  <si>
    <t>直头眼科镊</t>
  </si>
  <si>
    <t>止血钳</t>
  </si>
  <si>
    <t>16cm</t>
  </si>
  <si>
    <t>纸胶布</t>
  </si>
  <si>
    <t>大盒</t>
  </si>
  <si>
    <t>40ML(透明)</t>
  </si>
  <si>
    <t>10μl</t>
  </si>
  <si>
    <t xml:space="preserve"> 去甲肾上腺素</t>
  </si>
  <si>
    <t>2*10</t>
  </si>
  <si>
    <t>盒</t>
  </si>
  <si>
    <t>Ⅲ型胶原蛋白测试盒（ELISA）</t>
  </si>
  <si>
    <t>96T</t>
  </si>
  <si>
    <t>A.B标准血清</t>
  </si>
  <si>
    <t>10ml</t>
  </si>
  <si>
    <t>套</t>
  </si>
  <si>
    <t>BCA蛋白定量试剂盒</t>
  </si>
  <si>
    <t>生物实验中心</t>
  </si>
  <si>
    <t>DAB显色试剂盒</t>
  </si>
  <si>
    <t>DEPC原液</t>
  </si>
  <si>
    <t>瓶</t>
  </si>
  <si>
    <t>DNAMaker 100-600</t>
  </si>
  <si>
    <t>支</t>
  </si>
  <si>
    <t>hochest 33258荧光染料</t>
  </si>
  <si>
    <t>25mg</t>
  </si>
  <si>
    <t>Masson 染色试剂盒</t>
  </si>
  <si>
    <t>8ml</t>
  </si>
  <si>
    <t>MTT</t>
  </si>
  <si>
    <t>1g</t>
  </si>
  <si>
    <t>RNA酶（冻干粉带Buffer）</t>
  </si>
  <si>
    <t>SABC检测试剂盒</t>
  </si>
  <si>
    <t>Smad3 mRNA原位杂交试剂盒(大鼠)</t>
  </si>
  <si>
    <t>100T</t>
  </si>
  <si>
    <t>Smad7 mRNA原位杂交试剂盒(大鼠)</t>
  </si>
  <si>
    <t>SOD试剂盒</t>
  </si>
  <si>
    <t>100人份</t>
  </si>
  <si>
    <t>TGFβ1 mRNA原位杂交试剂盒(大鼠)</t>
  </si>
  <si>
    <t>Triton-100</t>
  </si>
  <si>
    <t>500ml</t>
  </si>
  <si>
    <t>Tween-20</t>
  </si>
  <si>
    <t>安尔碘</t>
  </si>
  <si>
    <t>60ml</t>
  </si>
  <si>
    <t>标准血清</t>
  </si>
  <si>
    <t>A、B 20ml/瓶</t>
  </si>
  <si>
    <t>垂体后叶素</t>
  </si>
  <si>
    <t>磁性分离器</t>
  </si>
  <si>
    <t>蛋白酶K</t>
  </si>
  <si>
    <t>100mg</t>
  </si>
  <si>
    <t>动物组织DNA分离提纯试剂盒</t>
  </si>
  <si>
    <t>50T</t>
  </si>
  <si>
    <t>多聚赖氨酸</t>
  </si>
  <si>
    <t>多聚赖氨酸挂胶片</t>
  </si>
  <si>
    <t>50片</t>
  </si>
  <si>
    <t>呋塞米</t>
  </si>
  <si>
    <t>肝素</t>
  </si>
  <si>
    <t>抗小鼠β-Actin(一抗)</t>
  </si>
  <si>
    <t>酶标记二抗</t>
  </si>
  <si>
    <t>牛血清白蛋白</t>
  </si>
  <si>
    <t>十二水磷酸氢二钠</t>
  </si>
  <si>
    <t>500g</t>
  </si>
  <si>
    <t>透明质酸测试盒（ELISA）</t>
  </si>
  <si>
    <t>兔抗NF-KB1（多克隆抗体）</t>
  </si>
  <si>
    <t>0.2ml</t>
  </si>
  <si>
    <t>兔抗Smad2/3（多克隆抗体）</t>
  </si>
  <si>
    <t>兔抗Smad7（多克隆抗体）</t>
  </si>
  <si>
    <r>
      <t xml:space="preserve">兔抗TGF </t>
    </r>
    <r>
      <rPr>
        <sz val="10"/>
        <rFont val="Arial"/>
        <family val="2"/>
      </rPr>
      <t>β1</t>
    </r>
    <r>
      <rPr>
        <sz val="10"/>
        <rFont val="宋体"/>
        <family val="0"/>
      </rPr>
      <t>（多克隆抗体）</t>
    </r>
  </si>
  <si>
    <t>兔抗人gp96多克隆抗体</t>
  </si>
  <si>
    <t>400ul</t>
  </si>
  <si>
    <t>溴化丙啶（EB）</t>
  </si>
  <si>
    <t>100人/份</t>
  </si>
  <si>
    <t>羊抗兔SABC试剂盒</t>
  </si>
  <si>
    <t>胰蛋白酶（sigma进口）</t>
  </si>
  <si>
    <t>粘蛋白测试盒（ELISA）</t>
  </si>
  <si>
    <t>总蛋白提取试剂盒</t>
  </si>
  <si>
    <t>生产厂家/产地</t>
  </si>
  <si>
    <t>光阵精拍仪</t>
  </si>
  <si>
    <t>WJ-1218</t>
  </si>
  <si>
    <t>德生</t>
  </si>
  <si>
    <t>24cm</t>
  </si>
  <si>
    <t>苏泊尔</t>
  </si>
  <si>
    <t>封闭式电炉</t>
  </si>
  <si>
    <t>YQ-1015，1.5KW</t>
  </si>
  <si>
    <t>上海鑫震</t>
  </si>
  <si>
    <t>形态实验中心</t>
  </si>
  <si>
    <t>贝博生物科技</t>
  </si>
  <si>
    <t>兰州生物制品研究所</t>
  </si>
  <si>
    <t>台州黄岩博盛</t>
  </si>
  <si>
    <t>机能实验中心20，生物实验中心20</t>
  </si>
  <si>
    <t>上海器械</t>
  </si>
  <si>
    <t>无RNA酶枪头</t>
  </si>
  <si>
    <t>不锈钢医用辅料罐</t>
  </si>
  <si>
    <t>潮州市彩塘新星医疗器械厂</t>
  </si>
  <si>
    <t>生物实验中心100，形态实验中心20</t>
  </si>
  <si>
    <t>生物实验中心100，形态实验中心50</t>
  </si>
  <si>
    <t>上海化学试剂</t>
  </si>
  <si>
    <t>杭州新华纸业公司</t>
  </si>
  <si>
    <t>姜堰市为尔康医疗公司</t>
  </si>
  <si>
    <t>河北百美橡胶制品公司</t>
  </si>
  <si>
    <t>greinerbio one</t>
  </si>
  <si>
    <t>江阴华康</t>
  </si>
  <si>
    <t>形态实验中心6，生物实验中心3</t>
  </si>
  <si>
    <t>各9</t>
  </si>
  <si>
    <t>上海康寿医疗器械</t>
  </si>
  <si>
    <t>西安锦达</t>
  </si>
  <si>
    <t>西安锦达医疗科技公司</t>
  </si>
  <si>
    <t>江苏化玻</t>
  </si>
  <si>
    <t>帆船牌</t>
  </si>
  <si>
    <t>上海申立</t>
  </si>
  <si>
    <t>上海金粒</t>
  </si>
  <si>
    <t>南京建成</t>
  </si>
  <si>
    <t>徐州卫生材料</t>
  </si>
  <si>
    <t>成都科龙</t>
  </si>
  <si>
    <t>陕西鑫源生物科技</t>
  </si>
  <si>
    <t>博士德</t>
  </si>
  <si>
    <t>10mg</t>
  </si>
  <si>
    <t>博士德</t>
  </si>
  <si>
    <t>博士德</t>
  </si>
  <si>
    <t>biotep</t>
  </si>
  <si>
    <t>北京博奥森</t>
  </si>
  <si>
    <t>50mg</t>
  </si>
  <si>
    <t>sigma</t>
  </si>
  <si>
    <t>8孔</t>
  </si>
  <si>
    <t>西安金磁生物技术有限公司</t>
  </si>
  <si>
    <t>蛋白markert10 kD -170kD(10条带)</t>
  </si>
  <si>
    <t>250ul</t>
  </si>
  <si>
    <t>MBI公司</t>
  </si>
  <si>
    <t>sigma公司</t>
  </si>
  <si>
    <t>血糖试剂盒（氧化酶法,半自动生化分析仪或分光光度计法）</t>
  </si>
  <si>
    <t>上海荣盛生物药业</t>
  </si>
  <si>
    <t>25g</t>
  </si>
  <si>
    <t>sigma</t>
  </si>
  <si>
    <t>50T</t>
  </si>
  <si>
    <t>贝博生物科技</t>
  </si>
  <si>
    <t xml:space="preserve">Amresco </t>
  </si>
  <si>
    <t>西安化学试剂厂</t>
  </si>
  <si>
    <t>海门市扬子医疗器械</t>
  </si>
  <si>
    <t>口径17cm</t>
  </si>
  <si>
    <t>乐歌（Loctek）</t>
  </si>
  <si>
    <t>水处理柱</t>
  </si>
  <si>
    <t>KL-RO-21</t>
  </si>
  <si>
    <t>个</t>
  </si>
  <si>
    <t>台湾艾柯</t>
  </si>
  <si>
    <t>生物实验中心</t>
  </si>
  <si>
    <t>凯秀</t>
  </si>
  <si>
    <t>普通厂家</t>
  </si>
  <si>
    <t>帆船</t>
  </si>
  <si>
    <t>康泰</t>
  </si>
  <si>
    <t>帆船牌</t>
  </si>
  <si>
    <t>天瑞科技</t>
  </si>
  <si>
    <t>上海殷泽科教设备有限公司</t>
  </si>
  <si>
    <t>成都科龙化工</t>
  </si>
  <si>
    <t>致远</t>
  </si>
  <si>
    <t>卓宇蜂业</t>
  </si>
  <si>
    <t>南海江顺</t>
  </si>
  <si>
    <t>上海国药</t>
  </si>
  <si>
    <t>大龙</t>
  </si>
  <si>
    <t>南京建成（H144）</t>
  </si>
  <si>
    <t>博士德</t>
  </si>
  <si>
    <t>北京鼎国昌盛</t>
  </si>
  <si>
    <t>福州迈新MST-8003</t>
  </si>
  <si>
    <t>碧云天C0009</t>
  </si>
  <si>
    <t>博士德SA1052</t>
  </si>
  <si>
    <t>博士德MK1345</t>
  </si>
  <si>
    <t>博士德MK1847</t>
  </si>
  <si>
    <t>可以做80张/盒</t>
  </si>
  <si>
    <t>博士德MK1065</t>
  </si>
  <si>
    <t>北京中杉ZLI-9308</t>
  </si>
  <si>
    <t>博士德AR0179</t>
  </si>
  <si>
    <t>博士德AR0003</t>
  </si>
  <si>
    <t>博士德AR1067</t>
  </si>
  <si>
    <t>国药</t>
  </si>
  <si>
    <t>南京建成（H141）</t>
  </si>
  <si>
    <t>博士德BA1297</t>
  </si>
  <si>
    <t>博士德BA1395</t>
  </si>
  <si>
    <t>博士德BA1399</t>
  </si>
  <si>
    <t>博士德BA0290</t>
  </si>
  <si>
    <t>博士德BA0930</t>
  </si>
  <si>
    <t>博士德SA1022</t>
  </si>
  <si>
    <t>南京建成（H148）</t>
  </si>
  <si>
    <t>北京祥生兴业科技有限公司</t>
  </si>
  <si>
    <t>上海乐坦</t>
  </si>
  <si>
    <t>附10</t>
  </si>
  <si>
    <t>专项采购，如湖南沅江</t>
  </si>
  <si>
    <r>
      <t xml:space="preserve">    * </t>
    </r>
    <r>
      <rPr>
        <sz val="12"/>
        <color indexed="8"/>
        <rFont val="宋体"/>
        <family val="0"/>
      </rPr>
      <t>按照大类填报：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宋体"/>
        <family val="0"/>
      </rPr>
      <t>玻璃仪器</t>
    </r>
    <r>
      <rPr>
        <sz val="12"/>
        <color indexed="8"/>
        <rFont val="Times New Roman"/>
        <family val="1"/>
      </rPr>
      <t xml:space="preserve">  2.</t>
    </r>
    <r>
      <rPr>
        <sz val="12"/>
        <color indexed="8"/>
        <rFont val="宋体"/>
        <family val="0"/>
      </rPr>
      <t>常规化学试剂</t>
    </r>
    <r>
      <rPr>
        <sz val="12"/>
        <color indexed="8"/>
        <rFont val="Times New Roman"/>
        <family val="1"/>
      </rPr>
      <t xml:space="preserve">  3.</t>
    </r>
    <r>
      <rPr>
        <sz val="12"/>
        <color indexed="8"/>
        <rFont val="宋体"/>
        <family val="0"/>
      </rPr>
      <t>易制毒化学试剂</t>
    </r>
    <r>
      <rPr>
        <sz val="12"/>
        <color indexed="8"/>
        <rFont val="Times New Roman"/>
        <family val="1"/>
      </rPr>
      <t xml:space="preserve">  4.</t>
    </r>
    <r>
      <rPr>
        <sz val="12"/>
        <color indexed="8"/>
        <rFont val="宋体"/>
        <family val="0"/>
      </rPr>
      <t>精神和麻醉试药</t>
    </r>
    <r>
      <rPr>
        <sz val="12"/>
        <color indexed="8"/>
        <rFont val="Times New Roman"/>
        <family val="1"/>
      </rPr>
      <t xml:space="preserve">  5.</t>
    </r>
    <r>
      <rPr>
        <sz val="12"/>
        <color indexed="8"/>
        <rFont val="宋体"/>
        <family val="0"/>
      </rPr>
      <t>器械与辅料</t>
    </r>
    <r>
      <rPr>
        <sz val="12"/>
        <color indexed="8"/>
        <rFont val="Times New Roman"/>
        <family val="1"/>
      </rPr>
      <t xml:space="preserve">  6.</t>
    </r>
    <r>
      <rPr>
        <sz val="12"/>
        <color indexed="8"/>
        <rFont val="宋体"/>
        <family val="0"/>
      </rPr>
      <t>生物制品和西药</t>
    </r>
    <r>
      <rPr>
        <sz val="12"/>
        <color indexed="8"/>
        <rFont val="Times New Roman"/>
        <family val="1"/>
      </rPr>
      <t xml:space="preserve">  7.</t>
    </r>
    <r>
      <rPr>
        <sz val="12"/>
        <color indexed="8"/>
        <rFont val="宋体"/>
        <family val="0"/>
      </rPr>
      <t xml:space="preserve">中成药  </t>
    </r>
    <r>
      <rPr>
        <sz val="12"/>
        <color indexed="8"/>
        <rFont val="Times New Roman"/>
        <family val="1"/>
      </rPr>
      <t>8.</t>
    </r>
    <r>
      <rPr>
        <sz val="12"/>
        <color indexed="8"/>
        <rFont val="宋体"/>
        <family val="0"/>
      </rPr>
      <t>中药材</t>
    </r>
    <r>
      <rPr>
        <sz val="12"/>
        <color indexed="8"/>
        <rFont val="Times New Roman"/>
        <family val="1"/>
      </rPr>
      <t xml:space="preserve">  9.</t>
    </r>
    <r>
      <rPr>
        <sz val="12"/>
        <color indexed="8"/>
        <rFont val="宋体"/>
        <family val="0"/>
      </rPr>
      <t>低值耐用品</t>
    </r>
    <r>
      <rPr>
        <sz val="12"/>
        <color indexed="8"/>
        <rFont val="Times New Roman"/>
        <family val="1"/>
      </rPr>
      <t xml:space="preserve">  10.</t>
    </r>
    <r>
      <rPr>
        <sz val="12"/>
        <color indexed="8"/>
        <rFont val="宋体"/>
        <family val="0"/>
      </rPr>
      <t>生物切片</t>
    </r>
    <r>
      <rPr>
        <sz val="12"/>
        <color indexed="8"/>
        <rFont val="Times New Roman"/>
        <family val="1"/>
      </rPr>
      <t xml:space="preserve">  11.</t>
    </r>
    <r>
      <rPr>
        <sz val="12"/>
        <color indexed="8"/>
        <rFont val="宋体"/>
        <family val="0"/>
      </rPr>
      <t>标准品</t>
    </r>
    <r>
      <rPr>
        <sz val="12"/>
        <color indexed="8"/>
        <rFont val="Times New Roman"/>
        <family val="1"/>
      </rPr>
      <t xml:space="preserve">  12.</t>
    </r>
    <r>
      <rPr>
        <sz val="12"/>
        <color indexed="8"/>
        <rFont val="宋体"/>
        <family val="0"/>
      </rPr>
      <t>五金百货</t>
    </r>
    <r>
      <rPr>
        <sz val="12"/>
        <color indexed="8"/>
        <rFont val="Times New Roman"/>
        <family val="1"/>
      </rPr>
      <t xml:space="preserve"> 13.</t>
    </r>
    <r>
      <rPr>
        <sz val="12"/>
        <color indexed="8"/>
        <rFont val="宋体"/>
        <family val="0"/>
      </rPr>
      <t>实验动物</t>
    </r>
    <r>
      <rPr>
        <sz val="12"/>
        <color indexed="8"/>
        <rFont val="Times New Roman"/>
        <family val="1"/>
      </rPr>
      <t xml:space="preserve"> 14.</t>
    </r>
    <r>
      <rPr>
        <sz val="12"/>
        <color indexed="8"/>
        <rFont val="宋体"/>
        <family val="0"/>
      </rPr>
      <t>计算机耗材</t>
    </r>
  </si>
  <si>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“备注”指使用的实验中心（室），</t>
    </r>
    <r>
      <rPr>
        <sz val="12"/>
        <color indexed="8"/>
        <rFont val="Times New Roman"/>
        <family val="1"/>
      </rPr>
      <t>3.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4.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11.</t>
    </r>
    <r>
      <rPr>
        <sz val="12"/>
        <color indexed="8"/>
        <rFont val="宋体"/>
        <family val="0"/>
      </rPr>
      <t>类还应注明管理人、使用的课程等详细信息。</t>
    </r>
  </si>
  <si>
    <t>高压灭菌锅（蝶形螺丝封口）</t>
  </si>
  <si>
    <t>附12</t>
  </si>
  <si>
    <t>南孚</t>
  </si>
  <si>
    <t>计算机实验中心12，形态实验中心10</t>
  </si>
  <si>
    <t>得力</t>
  </si>
  <si>
    <t>20×20mm；     60张/包</t>
  </si>
  <si>
    <t>长把</t>
  </si>
  <si>
    <t>计算机实验中心10，解剖实验中心10</t>
  </si>
  <si>
    <t>8钩</t>
  </si>
  <si>
    <t>12#</t>
  </si>
  <si>
    <t>计算机实验中心10，形态实验中心2</t>
  </si>
  <si>
    <t>机能实验中心20，生物实验中心20，形态实验中心10，计算机实验中心12</t>
  </si>
  <si>
    <t>解剖实验中心</t>
  </si>
  <si>
    <t>北京恒盛宏业货架</t>
  </si>
  <si>
    <t>机能实验中心20，生物实验中心12，形态实验中心20，解剖实验中心20</t>
  </si>
  <si>
    <t>塑料</t>
  </si>
  <si>
    <t>解剖实验中心30，生物实验中心18，形态实验中心20</t>
  </si>
  <si>
    <t>佛山市三水康宝</t>
  </si>
  <si>
    <t>广东正力</t>
  </si>
  <si>
    <t>机能实验中心</t>
  </si>
  <si>
    <t>永大双面胶带</t>
  </si>
  <si>
    <t xml:space="preserve">小号28×47 </t>
  </si>
  <si>
    <r>
      <t>小号</t>
    </r>
    <r>
      <rPr>
        <sz val="11"/>
        <rFont val="Times New Roman"/>
        <family val="1"/>
      </rPr>
      <t xml:space="preserve">28×47 </t>
    </r>
  </si>
  <si>
    <r>
      <t>中号</t>
    </r>
    <r>
      <rPr>
        <sz val="11"/>
        <rFont val="Times New Roman"/>
        <family val="1"/>
      </rPr>
      <t>56×90</t>
    </r>
  </si>
  <si>
    <t>机能实验中心20，生物实验中心8，形态实验中心8</t>
  </si>
  <si>
    <t>60或10</t>
  </si>
  <si>
    <t>白猫洗洁精</t>
  </si>
  <si>
    <t>生物实验中心4，形态实验中心2</t>
  </si>
  <si>
    <t>威露士</t>
  </si>
  <si>
    <t>1.5kg以上</t>
  </si>
  <si>
    <t>解剖实验中心12，计算机实验中心12</t>
  </si>
  <si>
    <t>汰渍</t>
  </si>
  <si>
    <t>生物实验中心20，机能实验中心12，形态实验中心10</t>
  </si>
  <si>
    <t>陕西富源医用塑料</t>
  </si>
  <si>
    <t>上海油画笔厂</t>
  </si>
  <si>
    <t>奥妙</t>
  </si>
  <si>
    <t>粉笔</t>
  </si>
  <si>
    <t>箱（50盒）</t>
  </si>
  <si>
    <t>高压锅</t>
  </si>
  <si>
    <t>教室用大号垃圾桶</t>
  </si>
  <si>
    <t>60L</t>
  </si>
  <si>
    <t>计算机实验中心</t>
  </si>
  <si>
    <t>上海申安</t>
  </si>
  <si>
    <t>移动冰箱托架/底座(LG双门冰箱)</t>
  </si>
  <si>
    <t>承重150KG</t>
  </si>
  <si>
    <r>
      <t xml:space="preserve">    * </t>
    </r>
    <r>
      <rPr>
        <sz val="12"/>
        <rFont val="宋体"/>
        <family val="0"/>
      </rPr>
      <t>按照大类填报：</t>
    </r>
    <r>
      <rPr>
        <sz val="12"/>
        <rFont val="Times New Roman"/>
        <family val="1"/>
      </rPr>
      <t>1.</t>
    </r>
    <r>
      <rPr>
        <sz val="12"/>
        <rFont val="宋体"/>
        <family val="0"/>
      </rPr>
      <t>玻璃仪器</t>
    </r>
    <r>
      <rPr>
        <sz val="12"/>
        <rFont val="Times New Roman"/>
        <family val="1"/>
      </rPr>
      <t xml:space="preserve">  2.</t>
    </r>
    <r>
      <rPr>
        <sz val="12"/>
        <rFont val="宋体"/>
        <family val="0"/>
      </rPr>
      <t>常规化学试剂</t>
    </r>
    <r>
      <rPr>
        <sz val="12"/>
        <rFont val="Times New Roman"/>
        <family val="1"/>
      </rPr>
      <t xml:space="preserve">  3.</t>
    </r>
    <r>
      <rPr>
        <sz val="12"/>
        <rFont val="宋体"/>
        <family val="0"/>
      </rPr>
      <t>易制毒化学试剂</t>
    </r>
    <r>
      <rPr>
        <sz val="12"/>
        <rFont val="Times New Roman"/>
        <family val="1"/>
      </rPr>
      <t xml:space="preserve">  4.</t>
    </r>
    <r>
      <rPr>
        <sz val="12"/>
        <rFont val="宋体"/>
        <family val="0"/>
      </rPr>
      <t>精神和麻醉试药</t>
    </r>
    <r>
      <rPr>
        <sz val="12"/>
        <rFont val="Times New Roman"/>
        <family val="1"/>
      </rPr>
      <t xml:space="preserve">  5.</t>
    </r>
    <r>
      <rPr>
        <sz val="12"/>
        <rFont val="宋体"/>
        <family val="0"/>
      </rPr>
      <t>器械与辅料</t>
    </r>
    <r>
      <rPr>
        <sz val="12"/>
        <rFont val="Times New Roman"/>
        <family val="1"/>
      </rPr>
      <t xml:space="preserve">  6.</t>
    </r>
    <r>
      <rPr>
        <sz val="12"/>
        <rFont val="宋体"/>
        <family val="0"/>
      </rPr>
      <t>生物制品和西药</t>
    </r>
    <r>
      <rPr>
        <sz val="12"/>
        <rFont val="Times New Roman"/>
        <family val="1"/>
      </rPr>
      <t xml:space="preserve">  7.</t>
    </r>
    <r>
      <rPr>
        <sz val="12"/>
        <rFont val="宋体"/>
        <family val="0"/>
      </rPr>
      <t xml:space="preserve">中成药  </t>
    </r>
    <r>
      <rPr>
        <sz val="12"/>
        <rFont val="Times New Roman"/>
        <family val="1"/>
      </rPr>
      <t>8.</t>
    </r>
    <r>
      <rPr>
        <sz val="12"/>
        <rFont val="宋体"/>
        <family val="0"/>
      </rPr>
      <t>中药材</t>
    </r>
    <r>
      <rPr>
        <sz val="12"/>
        <rFont val="Times New Roman"/>
        <family val="1"/>
      </rPr>
      <t xml:space="preserve">  9.</t>
    </r>
    <r>
      <rPr>
        <sz val="12"/>
        <rFont val="宋体"/>
        <family val="0"/>
      </rPr>
      <t>低值耐用品</t>
    </r>
    <r>
      <rPr>
        <sz val="12"/>
        <rFont val="Times New Roman"/>
        <family val="1"/>
      </rPr>
      <t xml:space="preserve">  10.</t>
    </r>
    <r>
      <rPr>
        <sz val="12"/>
        <rFont val="宋体"/>
        <family val="0"/>
      </rPr>
      <t>生物切片</t>
    </r>
    <r>
      <rPr>
        <sz val="12"/>
        <rFont val="Times New Roman"/>
        <family val="1"/>
      </rPr>
      <t xml:space="preserve">  11.</t>
    </r>
    <r>
      <rPr>
        <sz val="12"/>
        <rFont val="宋体"/>
        <family val="0"/>
      </rPr>
      <t>标准品</t>
    </r>
    <r>
      <rPr>
        <sz val="12"/>
        <rFont val="Times New Roman"/>
        <family val="1"/>
      </rPr>
      <t xml:space="preserve">  12.</t>
    </r>
    <r>
      <rPr>
        <sz val="12"/>
        <rFont val="宋体"/>
        <family val="0"/>
      </rPr>
      <t>五金百货</t>
    </r>
    <r>
      <rPr>
        <sz val="12"/>
        <rFont val="Times New Roman"/>
        <family val="1"/>
      </rPr>
      <t xml:space="preserve"> 13.</t>
    </r>
    <r>
      <rPr>
        <sz val="12"/>
        <rFont val="宋体"/>
        <family val="0"/>
      </rPr>
      <t>实验动物</t>
    </r>
    <r>
      <rPr>
        <sz val="12"/>
        <rFont val="Times New Roman"/>
        <family val="1"/>
      </rPr>
      <t xml:space="preserve"> 14.</t>
    </r>
    <r>
      <rPr>
        <sz val="12"/>
        <rFont val="宋体"/>
        <family val="0"/>
      </rPr>
      <t>计算机耗材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</si>
  <si>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“备注”指使用的实验中心（室），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4.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11.</t>
    </r>
    <r>
      <rPr>
        <sz val="12"/>
        <rFont val="宋体"/>
        <family val="0"/>
      </rPr>
      <t>类还应注明管理人、使用的课程等详细信息。</t>
    </r>
  </si>
  <si>
    <t>保护电极</t>
  </si>
  <si>
    <t>刺激电极</t>
  </si>
  <si>
    <t>剪刀</t>
  </si>
  <si>
    <t>血压计</t>
  </si>
  <si>
    <t>合计</t>
  </si>
  <si>
    <t>合计</t>
  </si>
  <si>
    <t>AXYGEN北京科宇翔贸易有限公司</t>
  </si>
  <si>
    <t>普通厂家</t>
  </si>
  <si>
    <r>
      <t>形态实验中心5，生物实验中心</t>
    </r>
    <r>
      <rPr>
        <b/>
        <sz val="12"/>
        <rFont val="宋体"/>
        <family val="0"/>
      </rPr>
      <t>3</t>
    </r>
  </si>
  <si>
    <t>计算机实验中心1，形态实验中心1，解剖实验中心1</t>
  </si>
  <si>
    <t>箱(30块）</t>
  </si>
  <si>
    <t>合计</t>
  </si>
  <si>
    <t>手术橡胶手套</t>
  </si>
  <si>
    <t>形态实验中心</t>
  </si>
  <si>
    <t>形态实验中心</t>
  </si>
  <si>
    <t>成都科龙</t>
  </si>
  <si>
    <t>机能实验中心</t>
  </si>
  <si>
    <t>山东利尔康</t>
  </si>
  <si>
    <t>形态实验中心</t>
  </si>
  <si>
    <t>成都科龙</t>
  </si>
  <si>
    <t>生物实验中心2，形态实验中心20</t>
  </si>
  <si>
    <t>sigma公司</t>
  </si>
  <si>
    <t>机能实验中心</t>
  </si>
  <si>
    <t>成都科龙</t>
  </si>
  <si>
    <t>生物实验中心2，形态实验中心5</t>
  </si>
  <si>
    <t>天津生物化学制药有限公司</t>
  </si>
  <si>
    <t>安徽安特试剂公司</t>
  </si>
  <si>
    <t>生物实验中心1，形态实验中心2</t>
  </si>
  <si>
    <t>形态实验中心</t>
  </si>
  <si>
    <t>解剖实验中心</t>
  </si>
  <si>
    <t>生物实验中心2，形态实验中心20</t>
  </si>
  <si>
    <t>机能实验中心</t>
  </si>
  <si>
    <t>形态实验中心</t>
  </si>
  <si>
    <t>10g</t>
  </si>
  <si>
    <t>成都科龙</t>
  </si>
  <si>
    <t>成都科龙</t>
  </si>
  <si>
    <t>形态实验中心</t>
  </si>
  <si>
    <t>形态实验中心</t>
  </si>
  <si>
    <t>形态实验中心</t>
  </si>
  <si>
    <t>形态实验中心</t>
  </si>
  <si>
    <t>成都市科龙试剂公司</t>
  </si>
  <si>
    <t>机能实验中心</t>
  </si>
  <si>
    <t>形态实验中心</t>
  </si>
  <si>
    <t>成都科龙</t>
  </si>
  <si>
    <t>生物实验中心2，形态实验中心2</t>
  </si>
  <si>
    <t>天津福晨试剂公司</t>
  </si>
  <si>
    <t>天津金耀氨基酸有限公司</t>
  </si>
  <si>
    <t>西安化学试剂厂</t>
  </si>
  <si>
    <t>形态实验中心</t>
  </si>
  <si>
    <t>形态实验中心</t>
  </si>
  <si>
    <t>形态实验中心</t>
  </si>
  <si>
    <t>50ml</t>
  </si>
  <si>
    <t>500g</t>
  </si>
  <si>
    <t>完达山</t>
  </si>
  <si>
    <t>形态实验中心</t>
  </si>
  <si>
    <t>显影定影粉</t>
  </si>
  <si>
    <t>套</t>
  </si>
  <si>
    <t>北京康为世纪公司</t>
  </si>
  <si>
    <t>江西德成</t>
  </si>
  <si>
    <t>10g</t>
  </si>
  <si>
    <t>西安化学试剂厂</t>
  </si>
  <si>
    <t>支</t>
  </si>
  <si>
    <t>江苏万邦生化医药</t>
  </si>
  <si>
    <t>无水乙醇</t>
  </si>
  <si>
    <t>天津福晨试剂公司</t>
  </si>
  <si>
    <t>形态实验中心</t>
  </si>
  <si>
    <t>安徽安特试剂公司</t>
  </si>
  <si>
    <t>生物实验中心2，形态实验中心2</t>
  </si>
  <si>
    <t>安徽安特试剂公司</t>
  </si>
  <si>
    <t>形态实验中心</t>
  </si>
  <si>
    <t>碳酸氢钠</t>
  </si>
  <si>
    <t>100g</t>
  </si>
  <si>
    <t>sigma公司</t>
  </si>
  <si>
    <t>生物实验中心</t>
  </si>
  <si>
    <t>胰酶消化液</t>
  </si>
  <si>
    <t>100ml</t>
  </si>
  <si>
    <t>hyclone</t>
  </si>
  <si>
    <t>β-巯基乙醇</t>
  </si>
  <si>
    <t>500ml</t>
  </si>
  <si>
    <t>瓶</t>
  </si>
  <si>
    <t>硫酸铜</t>
  </si>
  <si>
    <t>500g</t>
  </si>
  <si>
    <t>西安化学试剂厂</t>
  </si>
  <si>
    <t>合计</t>
  </si>
  <si>
    <t>机能实验中心</t>
  </si>
  <si>
    <t>上海科兴试剂盒公司</t>
  </si>
  <si>
    <t>天津福晨试剂公司</t>
  </si>
  <si>
    <t>生物实验中心442，机能实验中心3000</t>
  </si>
  <si>
    <t>生物实验中心504，机能实验中心3000</t>
  </si>
  <si>
    <r>
      <t>类别：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实验动物</t>
    </r>
    <r>
      <rPr>
        <b/>
        <sz val="12"/>
        <color indexed="8"/>
        <rFont val="Times New Roman"/>
        <family val="1"/>
      </rPr>
      <t xml:space="preserve">                              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 2014 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宋体"/>
        <family val="0"/>
      </rPr>
      <t xml:space="preserve"> 10 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宋体"/>
        <family val="0"/>
      </rPr>
      <t xml:space="preserve"> 21 </t>
    </r>
    <r>
      <rPr>
        <b/>
        <sz val="12"/>
        <color indexed="8"/>
        <rFont val="宋体"/>
        <family val="0"/>
      </rPr>
      <t>日                                     第  页（共  页）</t>
    </r>
  </si>
  <si>
    <t>500ml</t>
  </si>
  <si>
    <t>序号</t>
  </si>
  <si>
    <t>箱</t>
  </si>
  <si>
    <t>计算机实验中心</t>
  </si>
  <si>
    <t>计算机实验中心</t>
  </si>
  <si>
    <t>计算机实验中心</t>
  </si>
  <si>
    <t>计算机实验中心20，解剖实验中心2</t>
  </si>
  <si>
    <t>计算机实验中心</t>
  </si>
  <si>
    <t>计算机实验中心</t>
  </si>
  <si>
    <t>形态实验中心2，机能实验中心2</t>
  </si>
  <si>
    <t>公牛8米20孔（独立开关）</t>
  </si>
  <si>
    <t>个</t>
  </si>
  <si>
    <t>公牛</t>
  </si>
  <si>
    <t>生物实验中心</t>
  </si>
  <si>
    <t>合计</t>
  </si>
  <si>
    <t>打印纸</t>
  </si>
  <si>
    <t>A4</t>
  </si>
  <si>
    <t>中华</t>
  </si>
  <si>
    <t>计算机实验中心4，形态实验中心2，机能实验中心2生物实验中心2</t>
  </si>
  <si>
    <t>形态实验中心</t>
  </si>
  <si>
    <t>计算机实验中心</t>
  </si>
  <si>
    <t>计算机实验中心2，解剖实验中心1</t>
  </si>
  <si>
    <t>陕西中医药大学实验耗材汇总表</t>
  </si>
  <si>
    <t>陕西中医药大学实验耗材汇总表</t>
  </si>
  <si>
    <r>
      <t>类别：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玻璃仪器</t>
    </r>
    <r>
      <rPr>
        <b/>
        <sz val="12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宋体"/>
        <family val="0"/>
      </rPr>
      <t xml:space="preserve"> 年</t>
    </r>
    <r>
      <rPr>
        <b/>
        <sz val="12"/>
        <color indexed="8"/>
        <rFont val="宋体"/>
        <family val="0"/>
      </rPr>
      <t xml:space="preserve"> 月</t>
    </r>
    <r>
      <rPr>
        <b/>
        <sz val="12"/>
        <color indexed="8"/>
        <rFont val="宋体"/>
        <family val="0"/>
      </rPr>
      <t xml:space="preserve"> 日                                           第  页（共  页）</t>
    </r>
  </si>
  <si>
    <r>
      <t xml:space="preserve">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系审核人：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系负责人签章：</t>
    </r>
  </si>
  <si>
    <r>
      <t>类别：</t>
    </r>
    <r>
      <rPr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常规化学试剂                             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日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 xml:space="preserve">                                           第  页（共  页）</t>
    </r>
  </si>
  <si>
    <r>
      <t xml:space="preserve">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系审核人：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系负责人签章：</t>
    </r>
  </si>
  <si>
    <r>
      <t xml:space="preserve">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系审核人：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系负责人签章：</t>
    </r>
  </si>
  <si>
    <r>
      <t>类别：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易制毒化学试剂</t>
    </r>
    <r>
      <rPr>
        <b/>
        <sz val="12"/>
        <color indexed="8"/>
        <rFont val="Times New Roman"/>
        <family val="1"/>
      </rPr>
      <t xml:space="preserve">                              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日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 xml:space="preserve">                                           第  页（共  页）</t>
    </r>
  </si>
  <si>
    <r>
      <t>类别：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精神和麻醉试药</t>
    </r>
    <r>
      <rPr>
        <b/>
        <sz val="12"/>
        <color indexed="8"/>
        <rFont val="Times New Roman"/>
        <family val="1"/>
      </rPr>
      <t xml:space="preserve">                               </t>
    </r>
    <r>
      <rPr>
        <b/>
        <sz val="12"/>
        <color indexed="8"/>
        <rFont val="宋体"/>
        <family val="0"/>
      </rPr>
      <t xml:space="preserve"> 年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日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                                   第  页（共  页）</t>
    </r>
  </si>
  <si>
    <r>
      <t xml:space="preserve">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系审核人：</t>
    </r>
    <r>
      <rPr>
        <sz val="14"/>
        <color indexed="8"/>
        <rFont val="Times New Roman"/>
        <family val="1"/>
      </rPr>
      <t xml:space="preserve">  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系负责人签章：</t>
    </r>
  </si>
  <si>
    <r>
      <t xml:space="preserve">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系审核人：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系负责人签章：</t>
    </r>
  </si>
  <si>
    <r>
      <t xml:space="preserve">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系审核人：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系负责人签章：</t>
    </r>
  </si>
  <si>
    <r>
      <t>类别：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生物制品和西药</t>
    </r>
    <r>
      <rPr>
        <b/>
        <sz val="12"/>
        <color indexed="8"/>
        <rFont val="Times New Roman"/>
        <family val="1"/>
      </rPr>
      <t xml:space="preserve">                                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日                               第  页（共  页）</t>
    </r>
  </si>
  <si>
    <r>
      <t>类别：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器械与辅料</t>
    </r>
    <r>
      <rPr>
        <b/>
        <sz val="12"/>
        <color indexed="8"/>
        <rFont val="Times New Roman"/>
        <family val="1"/>
      </rPr>
      <t xml:space="preserve">                              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日                                 第  页（共  页）</t>
    </r>
  </si>
  <si>
    <t>陕西中医药大学实验耗材汇总表</t>
  </si>
  <si>
    <t>陕西中医药大学实验耗材汇总表</t>
  </si>
  <si>
    <r>
      <t xml:space="preserve">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系审核人：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系负责人签章：</t>
    </r>
  </si>
  <si>
    <r>
      <t>类别：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低值耐用品</t>
    </r>
    <r>
      <rPr>
        <b/>
        <sz val="12"/>
        <color indexed="8"/>
        <rFont val="Times New Roman"/>
        <family val="1"/>
      </rPr>
      <t xml:space="preserve">                                 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日                                    第  页（共  页）</t>
    </r>
  </si>
  <si>
    <r>
      <t>类别：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生物切片</t>
    </r>
    <r>
      <rPr>
        <b/>
        <sz val="12"/>
        <color indexed="8"/>
        <rFont val="Times New Roman"/>
        <family val="1"/>
      </rPr>
      <t xml:space="preserve">                              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日                               第  页（共  页）</t>
    </r>
  </si>
  <si>
    <r>
      <t xml:space="preserve">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系审核人：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系负责人签章：</t>
    </r>
  </si>
  <si>
    <r>
      <t>类别：五金百货</t>
    </r>
    <r>
      <rPr>
        <b/>
        <sz val="12"/>
        <rFont val="Times New Roman"/>
        <family val="1"/>
      </rPr>
      <t xml:space="preserve">                             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年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日                                        第  页（共  页）</t>
    </r>
  </si>
  <si>
    <r>
      <t xml:space="preserve">     </t>
    </r>
    <r>
      <rPr>
        <sz val="14"/>
        <rFont val="宋体"/>
        <family val="0"/>
      </rPr>
      <t>院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系审核人：</t>
    </r>
    <r>
      <rPr>
        <sz val="14"/>
        <rFont val="Times New Roman"/>
        <family val="1"/>
      </rPr>
      <t xml:space="preserve">                                                                                                        </t>
    </r>
    <r>
      <rPr>
        <sz val="14"/>
        <rFont val="宋体"/>
        <family val="0"/>
      </rPr>
      <t>院</t>
    </r>
    <r>
      <rPr>
        <sz val="14"/>
        <rFont val="Times New Roman"/>
        <family val="1"/>
      </rPr>
      <t>/</t>
    </r>
    <r>
      <rPr>
        <sz val="14"/>
        <rFont val="宋体"/>
        <family val="0"/>
      </rPr>
      <t>系负责人签章：</t>
    </r>
  </si>
  <si>
    <r>
      <t xml:space="preserve">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系审核人：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系负责人签章：</t>
    </r>
  </si>
  <si>
    <r>
      <t xml:space="preserve">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系审核人：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</t>
    </r>
    <r>
      <rPr>
        <sz val="14"/>
        <color indexed="8"/>
        <rFont val="宋体"/>
        <family val="0"/>
      </rPr>
      <t>院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0"/>
      </rPr>
      <t>系负责人签章：</t>
    </r>
  </si>
  <si>
    <r>
      <t>类别：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计算机耗材</t>
    </r>
    <r>
      <rPr>
        <b/>
        <sz val="12"/>
        <color indexed="8"/>
        <rFont val="Times New Roman"/>
        <family val="1"/>
      </rPr>
      <t xml:space="preserve">                                          </t>
    </r>
    <r>
      <rPr>
        <b/>
        <sz val="12"/>
        <color indexed="8"/>
        <rFont val="宋体"/>
        <family val="0"/>
      </rPr>
      <t xml:space="preserve"> 年  月 </t>
    </r>
    <r>
      <rPr>
        <b/>
        <sz val="12"/>
        <color indexed="8"/>
        <rFont val="宋体"/>
        <family val="0"/>
      </rPr>
      <t>日                                         第1 页（共1页）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</si>
</sst>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8"/>
      <color indexed="8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Tahoma"/>
      <family val="2"/>
    </font>
    <font>
      <sz val="12"/>
      <color indexed="63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indexed="63"/>
      <name val="Calibri"/>
      <family val="0"/>
    </font>
    <font>
      <sz val="12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73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4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1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44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47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48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2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3" fillId="2" borderId="9" applyNumberFormat="0" applyAlignment="0" applyProtection="0"/>
    <xf numFmtId="0" fontId="27" fillId="12" borderId="10" applyNumberFormat="0" applyAlignment="0" applyProtection="0"/>
    <xf numFmtId="0" fontId="27" fillId="12" borderId="10" applyNumberFormat="0" applyAlignment="0" applyProtection="0"/>
    <xf numFmtId="0" fontId="27" fillId="12" borderId="10" applyNumberFormat="0" applyAlignment="0" applyProtection="0"/>
    <xf numFmtId="0" fontId="27" fillId="12" borderId="10" applyNumberFormat="0" applyAlignment="0" applyProtection="0"/>
    <xf numFmtId="0" fontId="27" fillId="12" borderId="10" applyNumberFormat="0" applyAlignment="0" applyProtection="0"/>
    <xf numFmtId="0" fontId="27" fillId="12" borderId="10" applyNumberFormat="0" applyAlignment="0" applyProtection="0"/>
    <xf numFmtId="0" fontId="27" fillId="12" borderId="10" applyNumberFormat="0" applyAlignment="0" applyProtection="0"/>
    <xf numFmtId="0" fontId="27" fillId="12" borderId="10" applyNumberFormat="0" applyAlignment="0" applyProtection="0"/>
    <xf numFmtId="0" fontId="27" fillId="12" borderId="10" applyNumberFormat="0" applyAlignment="0" applyProtection="0"/>
    <xf numFmtId="0" fontId="27" fillId="12" borderId="10" applyNumberFormat="0" applyAlignment="0" applyProtection="0"/>
    <xf numFmtId="0" fontId="27" fillId="12" borderId="10" applyNumberFormat="0" applyAlignment="0" applyProtection="0"/>
    <xf numFmtId="0" fontId="27" fillId="12" borderId="10" applyNumberFormat="0" applyAlignment="0" applyProtection="0"/>
    <xf numFmtId="0" fontId="27" fillId="12" borderId="10" applyNumberFormat="0" applyAlignment="0" applyProtection="0"/>
    <xf numFmtId="0" fontId="27" fillId="12" borderId="10" applyNumberFormat="0" applyAlignment="0" applyProtection="0"/>
    <xf numFmtId="0" fontId="54" fillId="28" borderId="11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28" fillId="29" borderId="12" applyNumberFormat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2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44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4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44" fillId="3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44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8" fillId="39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59" fillId="2" borderId="15" applyNumberFormat="0" applyAlignment="0" applyProtection="0"/>
    <xf numFmtId="0" fontId="24" fillId="12" borderId="16" applyNumberFormat="0" applyAlignment="0" applyProtection="0"/>
    <xf numFmtId="0" fontId="24" fillId="12" borderId="16" applyNumberFormat="0" applyAlignment="0" applyProtection="0"/>
    <xf numFmtId="0" fontId="24" fillId="12" borderId="16" applyNumberFormat="0" applyAlignment="0" applyProtection="0"/>
    <xf numFmtId="0" fontId="24" fillId="12" borderId="16" applyNumberFormat="0" applyAlignment="0" applyProtection="0"/>
    <xf numFmtId="0" fontId="24" fillId="12" borderId="16" applyNumberFormat="0" applyAlignment="0" applyProtection="0"/>
    <xf numFmtId="0" fontId="24" fillId="12" borderId="16" applyNumberFormat="0" applyAlignment="0" applyProtection="0"/>
    <xf numFmtId="0" fontId="24" fillId="12" borderId="16" applyNumberFormat="0" applyAlignment="0" applyProtection="0"/>
    <xf numFmtId="0" fontId="24" fillId="12" borderId="16" applyNumberFormat="0" applyAlignment="0" applyProtection="0"/>
    <xf numFmtId="0" fontId="24" fillId="12" borderId="16" applyNumberFormat="0" applyAlignment="0" applyProtection="0"/>
    <xf numFmtId="0" fontId="24" fillId="12" borderId="16" applyNumberFormat="0" applyAlignment="0" applyProtection="0"/>
    <xf numFmtId="0" fontId="24" fillId="12" borderId="16" applyNumberFormat="0" applyAlignment="0" applyProtection="0"/>
    <xf numFmtId="0" fontId="24" fillId="12" borderId="16" applyNumberFormat="0" applyAlignment="0" applyProtection="0"/>
    <xf numFmtId="0" fontId="24" fillId="12" borderId="16" applyNumberFormat="0" applyAlignment="0" applyProtection="0"/>
    <xf numFmtId="0" fontId="24" fillId="12" borderId="16" applyNumberFormat="0" applyAlignment="0" applyProtection="0"/>
    <xf numFmtId="0" fontId="60" fillId="40" borderId="9" applyNumberFormat="0" applyAlignment="0" applyProtection="0"/>
    <xf numFmtId="0" fontId="19" fillId="4" borderId="10" applyNumberFormat="0" applyAlignment="0" applyProtection="0"/>
    <xf numFmtId="0" fontId="19" fillId="4" borderId="10" applyNumberFormat="0" applyAlignment="0" applyProtection="0"/>
    <xf numFmtId="0" fontId="19" fillId="4" borderId="10" applyNumberFormat="0" applyAlignment="0" applyProtection="0"/>
    <xf numFmtId="0" fontId="19" fillId="4" borderId="10" applyNumberFormat="0" applyAlignment="0" applyProtection="0"/>
    <xf numFmtId="0" fontId="19" fillId="4" borderId="10" applyNumberFormat="0" applyAlignment="0" applyProtection="0"/>
    <xf numFmtId="0" fontId="19" fillId="4" borderId="10" applyNumberFormat="0" applyAlignment="0" applyProtection="0"/>
    <xf numFmtId="0" fontId="19" fillId="4" borderId="10" applyNumberFormat="0" applyAlignment="0" applyProtection="0"/>
    <xf numFmtId="0" fontId="19" fillId="4" borderId="10" applyNumberFormat="0" applyAlignment="0" applyProtection="0"/>
    <xf numFmtId="0" fontId="19" fillId="4" borderId="10" applyNumberFormat="0" applyAlignment="0" applyProtection="0"/>
    <xf numFmtId="0" fontId="19" fillId="4" borderId="10" applyNumberFormat="0" applyAlignment="0" applyProtection="0"/>
    <xf numFmtId="0" fontId="19" fillId="4" borderId="10" applyNumberFormat="0" applyAlignment="0" applyProtection="0"/>
    <xf numFmtId="0" fontId="19" fillId="4" borderId="10" applyNumberFormat="0" applyAlignment="0" applyProtection="0"/>
    <xf numFmtId="0" fontId="19" fillId="4" borderId="10" applyNumberFormat="0" applyAlignment="0" applyProtection="0"/>
    <xf numFmtId="0" fontId="19" fillId="4" borderId="10" applyNumberFormat="0" applyAlignment="0" applyProtection="0"/>
    <xf numFmtId="0" fontId="1" fillId="41" borderId="17" applyNumberFormat="0" applyFont="0" applyAlignment="0" applyProtection="0"/>
    <xf numFmtId="0" fontId="10" fillId="6" borderId="18" applyNumberFormat="0" applyFont="0" applyAlignment="0" applyProtection="0"/>
    <xf numFmtId="0" fontId="10" fillId="6" borderId="18" applyNumberFormat="0" applyFont="0" applyAlignment="0" applyProtection="0"/>
    <xf numFmtId="0" fontId="10" fillId="6" borderId="18" applyNumberFormat="0" applyFont="0" applyAlignment="0" applyProtection="0"/>
    <xf numFmtId="0" fontId="10" fillId="6" borderId="18" applyNumberFormat="0" applyFont="0" applyAlignment="0" applyProtection="0"/>
    <xf numFmtId="0" fontId="10" fillId="6" borderId="18" applyNumberFormat="0" applyFont="0" applyAlignment="0" applyProtection="0"/>
    <xf numFmtId="0" fontId="10" fillId="6" borderId="18" applyNumberFormat="0" applyFont="0" applyAlignment="0" applyProtection="0"/>
    <xf numFmtId="0" fontId="10" fillId="6" borderId="18" applyNumberFormat="0" applyFont="0" applyAlignment="0" applyProtection="0"/>
    <xf numFmtId="0" fontId="10" fillId="6" borderId="18" applyNumberFormat="0" applyFont="0" applyAlignment="0" applyProtection="0"/>
    <xf numFmtId="0" fontId="10" fillId="6" borderId="18" applyNumberFormat="0" applyFont="0" applyAlignment="0" applyProtection="0"/>
    <xf numFmtId="0" fontId="10" fillId="6" borderId="18" applyNumberFormat="0" applyFont="0" applyAlignment="0" applyProtection="0"/>
    <xf numFmtId="0" fontId="10" fillId="6" borderId="18" applyNumberFormat="0" applyFont="0" applyAlignment="0" applyProtection="0"/>
    <xf numFmtId="0" fontId="10" fillId="6" borderId="18" applyNumberFormat="0" applyFont="0" applyAlignment="0" applyProtection="0"/>
    <xf numFmtId="0" fontId="10" fillId="6" borderId="18" applyNumberFormat="0" applyFont="0" applyAlignment="0" applyProtection="0"/>
    <xf numFmtId="0" fontId="10" fillId="6" borderId="18" applyNumberFormat="0" applyFont="0" applyAlignment="0" applyProtection="0"/>
  </cellStyleXfs>
  <cellXfs count="120"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20" xfId="384" applyFont="1" applyBorder="1" applyAlignment="1">
      <alignment horizontal="left" vertical="center" wrapText="1"/>
      <protection/>
    </xf>
    <xf numFmtId="0" fontId="6" fillId="0" borderId="20" xfId="384" applyFont="1" applyBorder="1" applyAlignment="1">
      <alignment horizontal="center" vertical="center" wrapText="1"/>
      <protection/>
    </xf>
    <xf numFmtId="0" fontId="11" fillId="0" borderId="23" xfId="384" applyFont="1" applyBorder="1" applyAlignment="1">
      <alignment horizontal="left" vertical="center"/>
      <protection/>
    </xf>
    <xf numFmtId="0" fontId="11" fillId="0" borderId="23" xfId="384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0" fillId="0" borderId="23" xfId="397" applyNumberFormat="1" applyFont="1" applyFill="1" applyBorder="1" applyAlignment="1">
      <alignment horizontal="center" vertical="center" wrapText="1"/>
      <protection/>
    </xf>
    <xf numFmtId="0" fontId="11" fillId="0" borderId="23" xfId="397" applyNumberFormat="1" applyFont="1" applyFill="1" applyBorder="1" applyAlignment="1">
      <alignment horizontal="center" vertical="center" wrapText="1"/>
      <protection/>
    </xf>
    <xf numFmtId="0" fontId="6" fillId="0" borderId="23" xfId="384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left" vertical="center"/>
    </xf>
    <xf numFmtId="0" fontId="11" fillId="0" borderId="23" xfId="407" applyFont="1" applyBorder="1" applyAlignment="1">
      <alignment horizontal="center" vertical="center" wrapText="1"/>
      <protection/>
    </xf>
    <xf numFmtId="0" fontId="11" fillId="0" borderId="23" xfId="407" applyFont="1" applyFill="1" applyBorder="1" applyAlignment="1">
      <alignment horizontal="center" vertical="center" wrapText="1"/>
      <protection/>
    </xf>
    <xf numFmtId="0" fontId="12" fillId="0" borderId="23" xfId="384" applyFont="1" applyBorder="1" applyAlignment="1">
      <alignment horizontal="center" vertical="center" wrapText="1"/>
      <protection/>
    </xf>
    <xf numFmtId="0" fontId="11" fillId="0" borderId="23" xfId="436" applyFont="1" applyBorder="1" applyAlignment="1">
      <alignment horizontal="center" vertical="center" wrapText="1"/>
      <protection/>
    </xf>
    <xf numFmtId="0" fontId="1" fillId="0" borderId="23" xfId="38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384" applyAlignment="1">
      <alignment horizontal="center" vertical="center"/>
      <protection/>
    </xf>
    <xf numFmtId="0" fontId="11" fillId="0" borderId="0" xfId="384" applyFont="1" applyBorder="1" applyAlignment="1">
      <alignment horizontal="center" vertical="center"/>
      <protection/>
    </xf>
    <xf numFmtId="0" fontId="3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384" applyFont="1" applyBorder="1" applyAlignment="1">
      <alignment horizontal="center" vertical="center" wrapText="1"/>
      <protection/>
    </xf>
    <xf numFmtId="0" fontId="6" fillId="0" borderId="23" xfId="394" applyFont="1" applyBorder="1" applyAlignment="1">
      <alignment horizontal="center" vertical="center" wrapText="1"/>
      <protection/>
    </xf>
    <xf numFmtId="0" fontId="6" fillId="0" borderId="20" xfId="377" applyFont="1" applyBorder="1" applyAlignment="1">
      <alignment horizontal="center" vertical="center" wrapText="1"/>
      <protection/>
    </xf>
    <xf numFmtId="0" fontId="11" fillId="0" borderId="23" xfId="408" applyFont="1" applyBorder="1" applyAlignment="1">
      <alignment horizontal="center" vertical="center" wrapText="1"/>
      <protection/>
    </xf>
    <xf numFmtId="0" fontId="13" fillId="0" borderId="23" xfId="377" applyFont="1" applyFill="1" applyBorder="1" applyAlignment="1">
      <alignment horizontal="center" vertical="center"/>
      <protection/>
    </xf>
    <xf numFmtId="0" fontId="0" fillId="0" borderId="0" xfId="377">
      <alignment vertical="center"/>
      <protection/>
    </xf>
    <xf numFmtId="0" fontId="2" fillId="0" borderId="0" xfId="377" applyFont="1" applyAlignment="1">
      <alignment horizontal="left" vertical="center"/>
      <protection/>
    </xf>
    <xf numFmtId="0" fontId="4" fillId="0" borderId="0" xfId="377" applyFont="1" applyAlignment="1">
      <alignment horizontal="left" vertical="center"/>
      <protection/>
    </xf>
    <xf numFmtId="0" fontId="3" fillId="0" borderId="21" xfId="377" applyFont="1" applyBorder="1" applyAlignment="1">
      <alignment horizontal="center" vertical="center" wrapText="1"/>
      <protection/>
    </xf>
    <xf numFmtId="0" fontId="3" fillId="0" borderId="22" xfId="377" applyFont="1" applyBorder="1" applyAlignment="1">
      <alignment horizontal="center" vertical="center" wrapText="1"/>
      <protection/>
    </xf>
    <xf numFmtId="0" fontId="11" fillId="0" borderId="23" xfId="394" applyFont="1" applyBorder="1" applyAlignment="1">
      <alignment horizontal="center" vertical="center" wrapText="1"/>
      <protection/>
    </xf>
    <xf numFmtId="0" fontId="33" fillId="0" borderId="23" xfId="377" applyFont="1" applyBorder="1" applyAlignment="1">
      <alignment horizontal="center" vertical="center" wrapText="1"/>
      <protection/>
    </xf>
    <xf numFmtId="17" fontId="11" fillId="0" borderId="23" xfId="394" applyNumberFormat="1" applyFont="1" applyBorder="1" applyAlignment="1">
      <alignment horizontal="center" vertical="center" wrapText="1"/>
      <protection/>
    </xf>
    <xf numFmtId="0" fontId="32" fillId="0" borderId="0" xfId="377" applyFont="1" applyAlignment="1">
      <alignment horizontal="left" vertical="center"/>
      <protection/>
    </xf>
    <xf numFmtId="0" fontId="35" fillId="0" borderId="0" xfId="377" applyFont="1" applyAlignment="1">
      <alignment horizontal="left" vertical="center"/>
      <protection/>
    </xf>
    <xf numFmtId="0" fontId="11" fillId="0" borderId="23" xfId="394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11" fillId="0" borderId="25" xfId="384" applyFont="1" applyBorder="1" applyAlignment="1">
      <alignment horizontal="left" vertical="center"/>
      <protection/>
    </xf>
    <xf numFmtId="0" fontId="11" fillId="0" borderId="25" xfId="397" applyNumberFormat="1" applyFont="1" applyFill="1" applyBorder="1" applyAlignment="1">
      <alignment horizontal="center" vertical="center" wrapText="1"/>
      <protection/>
    </xf>
    <xf numFmtId="0" fontId="6" fillId="0" borderId="26" xfId="377" applyFont="1" applyBorder="1" applyAlignment="1">
      <alignment horizontal="center" vertical="center" wrapText="1"/>
      <protection/>
    </xf>
    <xf numFmtId="0" fontId="10" fillId="0" borderId="25" xfId="397" applyNumberFormat="1" applyFont="1" applyFill="1" applyBorder="1" applyAlignment="1">
      <alignment horizontal="center" vertical="center" wrapText="1"/>
      <protection/>
    </xf>
    <xf numFmtId="0" fontId="6" fillId="0" borderId="2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23" xfId="407" applyFont="1" applyBorder="1" applyAlignment="1">
      <alignment horizontal="center" vertical="center" wrapText="1"/>
      <protection/>
    </xf>
    <xf numFmtId="0" fontId="61" fillId="0" borderId="23" xfId="394" applyFont="1" applyBorder="1" applyAlignment="1">
      <alignment horizontal="center" vertical="center" wrapText="1"/>
      <protection/>
    </xf>
    <xf numFmtId="0" fontId="62" fillId="0" borderId="23" xfId="407" applyFont="1" applyBorder="1" applyAlignment="1">
      <alignment horizontal="center" vertical="center" wrapText="1"/>
      <protection/>
    </xf>
    <xf numFmtId="0" fontId="62" fillId="0" borderId="23" xfId="408" applyFont="1" applyBorder="1" applyAlignment="1">
      <alignment horizontal="center" vertical="center" wrapText="1"/>
      <protection/>
    </xf>
    <xf numFmtId="0" fontId="63" fillId="0" borderId="23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64" fillId="0" borderId="23" xfId="0" applyFont="1" applyBorder="1" applyAlignment="1">
      <alignment horizontal="center" vertical="center"/>
    </xf>
    <xf numFmtId="0" fontId="11" fillId="0" borderId="23" xfId="397" applyNumberFormat="1" applyFont="1" applyFill="1" applyBorder="1" applyAlignment="1">
      <alignment horizontal="center" vertical="center" wrapText="1"/>
      <protection/>
    </xf>
    <xf numFmtId="0" fontId="62" fillId="0" borderId="23" xfId="389" applyFont="1" applyBorder="1" applyAlignment="1">
      <alignment horizontal="center" vertical="center" wrapText="1"/>
      <protection/>
    </xf>
    <xf numFmtId="0" fontId="62" fillId="0" borderId="23" xfId="397" applyFont="1" applyFill="1" applyBorder="1" applyAlignment="1">
      <alignment horizontal="center" vertical="center" wrapText="1"/>
      <protection/>
    </xf>
    <xf numFmtId="0" fontId="10" fillId="0" borderId="23" xfId="384" applyFont="1" applyBorder="1" applyAlignment="1">
      <alignment horizontal="center" vertical="center" wrapText="1"/>
      <protection/>
    </xf>
    <xf numFmtId="0" fontId="10" fillId="0" borderId="23" xfId="407" applyFont="1" applyBorder="1" applyAlignment="1">
      <alignment horizontal="center" vertical="center" wrapText="1"/>
      <protection/>
    </xf>
    <xf numFmtId="0" fontId="61" fillId="0" borderId="23" xfId="377" applyFont="1" applyBorder="1" applyAlignment="1">
      <alignment horizontal="center" vertical="center" wrapText="1"/>
      <protection/>
    </xf>
    <xf numFmtId="0" fontId="62" fillId="0" borderId="23" xfId="384" applyFont="1" applyFill="1" applyBorder="1" applyAlignment="1">
      <alignment horizontal="center" vertical="center" wrapText="1"/>
      <protection/>
    </xf>
    <xf numFmtId="0" fontId="61" fillId="0" borderId="23" xfId="397" applyFont="1" applyFill="1" applyBorder="1" applyAlignment="1">
      <alignment horizontal="center" vertical="center" wrapText="1"/>
      <protection/>
    </xf>
    <xf numFmtId="0" fontId="61" fillId="0" borderId="23" xfId="376" applyFont="1" applyBorder="1" applyAlignment="1">
      <alignment horizontal="center" vertical="center" wrapText="1"/>
      <protection/>
    </xf>
    <xf numFmtId="0" fontId="61" fillId="0" borderId="23" xfId="397" applyFont="1" applyBorder="1" applyAlignment="1">
      <alignment horizontal="center" vertical="center" wrapText="1"/>
      <protection/>
    </xf>
    <xf numFmtId="0" fontId="11" fillId="0" borderId="23" xfId="394" applyFont="1" applyBorder="1" applyAlignment="1">
      <alignment horizontal="center" vertical="center" wrapText="1"/>
      <protection/>
    </xf>
    <xf numFmtId="0" fontId="61" fillId="0" borderId="23" xfId="455" applyFont="1" applyBorder="1" applyAlignment="1">
      <alignment horizontal="center" vertical="center" wrapText="1"/>
      <protection/>
    </xf>
    <xf numFmtId="0" fontId="61" fillId="0" borderId="23" xfId="435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62" fillId="0" borderId="23" xfId="390" applyFont="1" applyBorder="1" applyAlignment="1">
      <alignment horizontal="center" vertical="center" wrapText="1"/>
      <protection/>
    </xf>
    <xf numFmtId="0" fontId="62" fillId="0" borderId="23" xfId="397" applyFont="1" applyBorder="1" applyAlignment="1">
      <alignment horizontal="center" vertical="center" wrapText="1"/>
      <protection/>
    </xf>
    <xf numFmtId="0" fontId="61" fillId="0" borderId="23" xfId="0" applyFont="1" applyBorder="1" applyAlignment="1">
      <alignment horizontal="center" vertical="center" wrapText="1"/>
    </xf>
    <xf numFmtId="0" fontId="11" fillId="0" borderId="27" xfId="407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0" fillId="0" borderId="23" xfId="407" applyFont="1" applyFill="1" applyBorder="1" applyAlignment="1">
      <alignment horizontal="center" vertical="center" wrapText="1"/>
      <protection/>
    </xf>
    <xf numFmtId="0" fontId="62" fillId="0" borderId="23" xfId="0" applyFont="1" applyBorder="1" applyAlignment="1">
      <alignment horizontal="center" vertical="center" wrapText="1"/>
    </xf>
    <xf numFmtId="0" fontId="61" fillId="0" borderId="23" xfId="455" applyFont="1" applyFill="1" applyBorder="1" applyAlignment="1">
      <alignment horizontal="center" vertical="center" wrapText="1"/>
      <protection/>
    </xf>
    <xf numFmtId="0" fontId="61" fillId="0" borderId="23" xfId="470" applyFont="1" applyBorder="1" applyAlignment="1">
      <alignment horizontal="center" vertical="center" wrapText="1"/>
      <protection/>
    </xf>
    <xf numFmtId="0" fontId="62" fillId="0" borderId="23" xfId="384" applyFont="1" applyBorder="1" applyAlignment="1">
      <alignment horizontal="center" vertical="center" wrapText="1"/>
      <protection/>
    </xf>
    <xf numFmtId="0" fontId="61" fillId="0" borderId="23" xfId="384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11" fillId="0" borderId="23" xfId="395" applyFont="1" applyFill="1" applyBorder="1" applyAlignment="1">
      <alignment horizontal="center" vertical="center" wrapText="1"/>
      <protection/>
    </xf>
    <xf numFmtId="0" fontId="11" fillId="0" borderId="23" xfId="395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7" fillId="0" borderId="0" xfId="377" applyFont="1" applyAlignment="1">
      <alignment horizontal="left" vertical="center"/>
      <protection/>
    </xf>
    <xf numFmtId="0" fontId="7" fillId="0" borderId="0" xfId="377" applyFont="1" applyAlignment="1">
      <alignment horizontal="left" vertical="center"/>
      <protection/>
    </xf>
    <xf numFmtId="0" fontId="2" fillId="0" borderId="0" xfId="377" applyFont="1" applyAlignment="1">
      <alignment horizontal="center" vertical="center"/>
      <protection/>
    </xf>
    <xf numFmtId="0" fontId="3" fillId="0" borderId="28" xfId="377" applyFont="1" applyBorder="1" applyAlignment="1">
      <alignment horizontal="center" vertical="center"/>
      <protection/>
    </xf>
    <xf numFmtId="0" fontId="4" fillId="0" borderId="0" xfId="377" applyFont="1" applyBorder="1" applyAlignment="1">
      <alignment horizontal="left" vertical="center" wrapText="1"/>
      <protection/>
    </xf>
    <xf numFmtId="0" fontId="6" fillId="0" borderId="0" xfId="377" applyFont="1" applyAlignment="1">
      <alignment horizontal="left" vertical="center"/>
      <protection/>
    </xf>
    <xf numFmtId="0" fontId="36" fillId="0" borderId="0" xfId="377" applyFont="1" applyAlignment="1">
      <alignment horizontal="left" vertical="center"/>
      <protection/>
    </xf>
    <xf numFmtId="0" fontId="32" fillId="0" borderId="0" xfId="377" applyFont="1" applyAlignment="1">
      <alignment horizontal="center" vertical="center"/>
      <protection/>
    </xf>
    <xf numFmtId="0" fontId="33" fillId="0" borderId="0" xfId="377" applyFont="1" applyBorder="1" applyAlignment="1">
      <alignment horizontal="center" vertical="center"/>
      <protection/>
    </xf>
    <xf numFmtId="0" fontId="35" fillId="0" borderId="0" xfId="377" applyFont="1" applyBorder="1" applyAlignment="1">
      <alignment horizontal="left" vertical="center" wrapText="1"/>
      <protection/>
    </xf>
    <xf numFmtId="0" fontId="10" fillId="0" borderId="0" xfId="377" applyFont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2" fillId="0" borderId="0" xfId="377" applyFont="1" applyAlignment="1">
      <alignment horizontal="center" vertical="center"/>
      <protection/>
    </xf>
    <xf numFmtId="0" fontId="3" fillId="0" borderId="28" xfId="377" applyFont="1" applyBorder="1" applyAlignment="1">
      <alignment horizontal="center" vertical="center"/>
      <protection/>
    </xf>
    <xf numFmtId="0" fontId="33" fillId="0" borderId="0" xfId="377" applyFont="1" applyBorder="1" applyAlignment="1">
      <alignment horizontal="center" vertical="center"/>
      <protection/>
    </xf>
  </cellXfs>
  <cellStyles count="72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3" xfId="20"/>
    <cellStyle name="20% - 强调文字颜色 1 2 2 3 2" xfId="21"/>
    <cellStyle name="20% - 强调文字颜色 1 2 2 4" xfId="22"/>
    <cellStyle name="20% - 强调文字颜色 1 2 3" xfId="23"/>
    <cellStyle name="20% - 强调文字颜色 1 2 3 2" xfId="24"/>
    <cellStyle name="20% - 强调文字颜色 1 2 3 2 2" xfId="25"/>
    <cellStyle name="20% - 强调文字颜色 1 2 3 3" xfId="26"/>
    <cellStyle name="20% - 强调文字颜色 1 2 4" xfId="27"/>
    <cellStyle name="20% - 强调文字颜色 1 2 4 2" xfId="28"/>
    <cellStyle name="20% - 强调文字颜色 1 2 5" xfId="29"/>
    <cellStyle name="20% - 强调文字颜色 2" xfId="30"/>
    <cellStyle name="20% - 强调文字颜色 2 2" xfId="31"/>
    <cellStyle name="20% - 强调文字颜色 2 2 2" xfId="32"/>
    <cellStyle name="20% - 强调文字颜色 2 2 2 2" xfId="33"/>
    <cellStyle name="20% - 强调文字颜色 2 2 2 2 2" xfId="34"/>
    <cellStyle name="20% - 强调文字颜色 2 2 2 3" xfId="35"/>
    <cellStyle name="20% - 强调文字颜色 2 2 2 3 2" xfId="36"/>
    <cellStyle name="20% - 强调文字颜色 2 2 2 4" xfId="37"/>
    <cellStyle name="20% - 强调文字颜色 2 2 3" xfId="38"/>
    <cellStyle name="20% - 强调文字颜色 2 2 3 2" xfId="39"/>
    <cellStyle name="20% - 强调文字颜色 2 2 3 2 2" xfId="40"/>
    <cellStyle name="20% - 强调文字颜色 2 2 3 3" xfId="41"/>
    <cellStyle name="20% - 强调文字颜色 2 2 4" xfId="42"/>
    <cellStyle name="20% - 强调文字颜色 2 2 4 2" xfId="43"/>
    <cellStyle name="20% - 强调文字颜色 2 2 5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2 2 2" xfId="49"/>
    <cellStyle name="20% - 强调文字颜色 3 2 2 3" xfId="50"/>
    <cellStyle name="20% - 强调文字颜色 3 2 2 3 2" xfId="51"/>
    <cellStyle name="20% - 强调文字颜色 3 2 2 4" xfId="52"/>
    <cellStyle name="20% - 强调文字颜色 3 2 3" xfId="53"/>
    <cellStyle name="20% - 强调文字颜色 3 2 3 2" xfId="54"/>
    <cellStyle name="20% - 强调文字颜色 3 2 3 2 2" xfId="55"/>
    <cellStyle name="20% - 强调文字颜色 3 2 3 3" xfId="56"/>
    <cellStyle name="20% - 强调文字颜色 3 2 4" xfId="57"/>
    <cellStyle name="20% - 强调文字颜色 3 2 4 2" xfId="58"/>
    <cellStyle name="20% - 强调文字颜色 3 2 5" xfId="59"/>
    <cellStyle name="20% - 强调文字颜色 4" xfId="60"/>
    <cellStyle name="20% - 强调文字颜色 4 2" xfId="61"/>
    <cellStyle name="20% - 强调文字颜色 4 2 2" xfId="62"/>
    <cellStyle name="20% - 强调文字颜色 4 2 2 2" xfId="63"/>
    <cellStyle name="20% - 强调文字颜色 4 2 2 2 2" xfId="64"/>
    <cellStyle name="20% - 强调文字颜色 4 2 2 3" xfId="65"/>
    <cellStyle name="20% - 强调文字颜色 4 2 2 3 2" xfId="66"/>
    <cellStyle name="20% - 强调文字颜色 4 2 2 4" xfId="67"/>
    <cellStyle name="20% - 强调文字颜色 4 2 3" xfId="68"/>
    <cellStyle name="20% - 强调文字颜色 4 2 3 2" xfId="69"/>
    <cellStyle name="20% - 强调文字颜色 4 2 3 2 2" xfId="70"/>
    <cellStyle name="20% - 强调文字颜色 4 2 3 3" xfId="71"/>
    <cellStyle name="20% - 强调文字颜色 4 2 4" xfId="72"/>
    <cellStyle name="20% - 强调文字颜色 4 2 4 2" xfId="73"/>
    <cellStyle name="20% - 强调文字颜色 4 2 5" xfId="74"/>
    <cellStyle name="20% - 强调文字颜色 5" xfId="75"/>
    <cellStyle name="20% - 强调文字颜色 5 2" xfId="76"/>
    <cellStyle name="20% - 强调文字颜色 5 2 2" xfId="77"/>
    <cellStyle name="20% - 强调文字颜色 5 2 2 2" xfId="78"/>
    <cellStyle name="20% - 强调文字颜色 5 2 2 2 2" xfId="79"/>
    <cellStyle name="20% - 强调文字颜色 5 2 2 3" xfId="80"/>
    <cellStyle name="20% - 强调文字颜色 5 2 2 3 2" xfId="81"/>
    <cellStyle name="20% - 强调文字颜色 5 2 2 4" xfId="82"/>
    <cellStyle name="20% - 强调文字颜色 5 2 3" xfId="83"/>
    <cellStyle name="20% - 强调文字颜色 5 2 3 2" xfId="84"/>
    <cellStyle name="20% - 强调文字颜色 5 2 3 2 2" xfId="85"/>
    <cellStyle name="20% - 强调文字颜色 5 2 3 3" xfId="86"/>
    <cellStyle name="20% - 强调文字颜色 5 2 4" xfId="87"/>
    <cellStyle name="20% - 强调文字颜色 5 2 4 2" xfId="88"/>
    <cellStyle name="20% - 强调文字颜色 5 2 5" xfId="89"/>
    <cellStyle name="20% - 强调文字颜色 6" xfId="90"/>
    <cellStyle name="20% - 强调文字颜色 6 2" xfId="91"/>
    <cellStyle name="20% - 强调文字颜色 6 2 2" xfId="92"/>
    <cellStyle name="20% - 强调文字颜色 6 2 2 2" xfId="93"/>
    <cellStyle name="20% - 强调文字颜色 6 2 2 2 2" xfId="94"/>
    <cellStyle name="20% - 强调文字颜色 6 2 2 3" xfId="95"/>
    <cellStyle name="20% - 强调文字颜色 6 2 2 3 2" xfId="96"/>
    <cellStyle name="20% - 强调文字颜色 6 2 2 4" xfId="97"/>
    <cellStyle name="20% - 强调文字颜色 6 2 3" xfId="98"/>
    <cellStyle name="20% - 强调文字颜色 6 2 3 2" xfId="99"/>
    <cellStyle name="20% - 强调文字颜色 6 2 3 2 2" xfId="100"/>
    <cellStyle name="20% - 强调文字颜色 6 2 3 3" xfId="101"/>
    <cellStyle name="20% - 强调文字颜色 6 2 4" xfId="102"/>
    <cellStyle name="20% - 强调文字颜色 6 2 4 2" xfId="103"/>
    <cellStyle name="20% - 强调文字颜色 6 2 5" xfId="104"/>
    <cellStyle name="40% - 强调文字颜色 1" xfId="105"/>
    <cellStyle name="40% - 强调文字颜色 1 2" xfId="106"/>
    <cellStyle name="40% - 强调文字颜色 1 2 2" xfId="107"/>
    <cellStyle name="40% - 强调文字颜色 1 2 2 2" xfId="108"/>
    <cellStyle name="40% - 强调文字颜色 1 2 2 2 2" xfId="109"/>
    <cellStyle name="40% - 强调文字颜色 1 2 2 3" xfId="110"/>
    <cellStyle name="40% - 强调文字颜色 1 2 2 3 2" xfId="111"/>
    <cellStyle name="40% - 强调文字颜色 1 2 2 4" xfId="112"/>
    <cellStyle name="40% - 强调文字颜色 1 2 3" xfId="113"/>
    <cellStyle name="40% - 强调文字颜色 1 2 3 2" xfId="114"/>
    <cellStyle name="40% - 强调文字颜色 1 2 3 2 2" xfId="115"/>
    <cellStyle name="40% - 强调文字颜色 1 2 3 3" xfId="116"/>
    <cellStyle name="40% - 强调文字颜色 1 2 4" xfId="117"/>
    <cellStyle name="40% - 强调文字颜色 1 2 4 2" xfId="118"/>
    <cellStyle name="40% - 强调文字颜色 1 2 5" xfId="119"/>
    <cellStyle name="40% - 强调文字颜色 2" xfId="120"/>
    <cellStyle name="40% - 强调文字颜色 2 2" xfId="121"/>
    <cellStyle name="40% - 强调文字颜色 2 2 2" xfId="122"/>
    <cellStyle name="40% - 强调文字颜色 2 2 2 2" xfId="123"/>
    <cellStyle name="40% - 强调文字颜色 2 2 2 2 2" xfId="124"/>
    <cellStyle name="40% - 强调文字颜色 2 2 2 3" xfId="125"/>
    <cellStyle name="40% - 强调文字颜色 2 2 2 3 2" xfId="126"/>
    <cellStyle name="40% - 强调文字颜色 2 2 2 4" xfId="127"/>
    <cellStyle name="40% - 强调文字颜色 2 2 3" xfId="128"/>
    <cellStyle name="40% - 强调文字颜色 2 2 3 2" xfId="129"/>
    <cellStyle name="40% - 强调文字颜色 2 2 3 2 2" xfId="130"/>
    <cellStyle name="40% - 强调文字颜色 2 2 3 3" xfId="131"/>
    <cellStyle name="40% - 强调文字颜色 2 2 4" xfId="132"/>
    <cellStyle name="40% - 强调文字颜色 2 2 4 2" xfId="133"/>
    <cellStyle name="40% - 强调文字颜色 2 2 5" xfId="134"/>
    <cellStyle name="40% - 强调文字颜色 3" xfId="135"/>
    <cellStyle name="40% - 强调文字颜色 3 2" xfId="136"/>
    <cellStyle name="40% - 强调文字颜色 3 2 2" xfId="137"/>
    <cellStyle name="40% - 强调文字颜色 3 2 2 2" xfId="138"/>
    <cellStyle name="40% - 强调文字颜色 3 2 2 2 2" xfId="139"/>
    <cellStyle name="40% - 强调文字颜色 3 2 2 3" xfId="140"/>
    <cellStyle name="40% - 强调文字颜色 3 2 2 3 2" xfId="141"/>
    <cellStyle name="40% - 强调文字颜色 3 2 2 4" xfId="142"/>
    <cellStyle name="40% - 强调文字颜色 3 2 3" xfId="143"/>
    <cellStyle name="40% - 强调文字颜色 3 2 3 2" xfId="144"/>
    <cellStyle name="40% - 强调文字颜色 3 2 3 2 2" xfId="145"/>
    <cellStyle name="40% - 强调文字颜色 3 2 3 3" xfId="146"/>
    <cellStyle name="40% - 强调文字颜色 3 2 4" xfId="147"/>
    <cellStyle name="40% - 强调文字颜色 3 2 4 2" xfId="148"/>
    <cellStyle name="40% - 强调文字颜色 3 2 5" xfId="149"/>
    <cellStyle name="40% - 强调文字颜色 4" xfId="150"/>
    <cellStyle name="40% - 强调文字颜色 4 2" xfId="151"/>
    <cellStyle name="40% - 强调文字颜色 4 2 2" xfId="152"/>
    <cellStyle name="40% - 强调文字颜色 4 2 2 2" xfId="153"/>
    <cellStyle name="40% - 强调文字颜色 4 2 2 2 2" xfId="154"/>
    <cellStyle name="40% - 强调文字颜色 4 2 2 3" xfId="155"/>
    <cellStyle name="40% - 强调文字颜色 4 2 2 3 2" xfId="156"/>
    <cellStyle name="40% - 强调文字颜色 4 2 2 4" xfId="157"/>
    <cellStyle name="40% - 强调文字颜色 4 2 3" xfId="158"/>
    <cellStyle name="40% - 强调文字颜色 4 2 3 2" xfId="159"/>
    <cellStyle name="40% - 强调文字颜色 4 2 3 2 2" xfId="160"/>
    <cellStyle name="40% - 强调文字颜色 4 2 3 3" xfId="161"/>
    <cellStyle name="40% - 强调文字颜色 4 2 4" xfId="162"/>
    <cellStyle name="40% - 强调文字颜色 4 2 4 2" xfId="163"/>
    <cellStyle name="40% - 强调文字颜色 4 2 5" xfId="164"/>
    <cellStyle name="40% - 强调文字颜色 5" xfId="165"/>
    <cellStyle name="40% - 强调文字颜色 5 2" xfId="166"/>
    <cellStyle name="40% - 强调文字颜色 5 2 2" xfId="167"/>
    <cellStyle name="40% - 强调文字颜色 5 2 2 2" xfId="168"/>
    <cellStyle name="40% - 强调文字颜色 5 2 2 2 2" xfId="169"/>
    <cellStyle name="40% - 强调文字颜色 5 2 2 3" xfId="170"/>
    <cellStyle name="40% - 强调文字颜色 5 2 2 3 2" xfId="171"/>
    <cellStyle name="40% - 强调文字颜色 5 2 2 4" xfId="172"/>
    <cellStyle name="40% - 强调文字颜色 5 2 3" xfId="173"/>
    <cellStyle name="40% - 强调文字颜色 5 2 3 2" xfId="174"/>
    <cellStyle name="40% - 强调文字颜色 5 2 3 2 2" xfId="175"/>
    <cellStyle name="40% - 强调文字颜色 5 2 3 3" xfId="176"/>
    <cellStyle name="40% - 强调文字颜色 5 2 4" xfId="177"/>
    <cellStyle name="40% - 强调文字颜色 5 2 4 2" xfId="178"/>
    <cellStyle name="40% - 强调文字颜色 5 2 5" xfId="179"/>
    <cellStyle name="40% - 强调文字颜色 6" xfId="180"/>
    <cellStyle name="40% - 强调文字颜色 6 2" xfId="181"/>
    <cellStyle name="40% - 强调文字颜色 6 2 2" xfId="182"/>
    <cellStyle name="40% - 强调文字颜色 6 2 2 2" xfId="183"/>
    <cellStyle name="40% - 强调文字颜色 6 2 2 2 2" xfId="184"/>
    <cellStyle name="40% - 强调文字颜色 6 2 2 3" xfId="185"/>
    <cellStyle name="40% - 强调文字颜色 6 2 2 3 2" xfId="186"/>
    <cellStyle name="40% - 强调文字颜色 6 2 2 4" xfId="187"/>
    <cellStyle name="40% - 强调文字颜色 6 2 3" xfId="188"/>
    <cellStyle name="40% - 强调文字颜色 6 2 3 2" xfId="189"/>
    <cellStyle name="40% - 强调文字颜色 6 2 3 2 2" xfId="190"/>
    <cellStyle name="40% - 强调文字颜色 6 2 3 3" xfId="191"/>
    <cellStyle name="40% - 强调文字颜色 6 2 4" xfId="192"/>
    <cellStyle name="40% - 强调文字颜色 6 2 4 2" xfId="193"/>
    <cellStyle name="40% - 强调文字颜色 6 2 5" xfId="194"/>
    <cellStyle name="60% - 强调文字颜色 1" xfId="195"/>
    <cellStyle name="60% - 强调文字颜色 1 2" xfId="196"/>
    <cellStyle name="60% - 强调文字颜色 1 2 2" xfId="197"/>
    <cellStyle name="60% - 强调文字颜色 1 2 2 2" xfId="198"/>
    <cellStyle name="60% - 强调文字颜色 1 2 2 2 2" xfId="199"/>
    <cellStyle name="60% - 强调文字颜色 1 2 2 3" xfId="200"/>
    <cellStyle name="60% - 强调文字颜色 1 2 2 3 2" xfId="201"/>
    <cellStyle name="60% - 强调文字颜色 1 2 2 4" xfId="202"/>
    <cellStyle name="60% - 强调文字颜色 1 2 3" xfId="203"/>
    <cellStyle name="60% - 强调文字颜色 1 2 3 2" xfId="204"/>
    <cellStyle name="60% - 强调文字颜色 1 2 3 2 2" xfId="205"/>
    <cellStyle name="60% - 强调文字颜色 1 2 3 3" xfId="206"/>
    <cellStyle name="60% - 强调文字颜色 1 2 4" xfId="207"/>
    <cellStyle name="60% - 强调文字颜色 1 2 4 2" xfId="208"/>
    <cellStyle name="60% - 强调文字颜色 1 2 5" xfId="209"/>
    <cellStyle name="60% - 强调文字颜色 2" xfId="210"/>
    <cellStyle name="60% - 强调文字颜色 2 2" xfId="211"/>
    <cellStyle name="60% - 强调文字颜色 2 2 2" xfId="212"/>
    <cellStyle name="60% - 强调文字颜色 2 2 2 2" xfId="213"/>
    <cellStyle name="60% - 强调文字颜色 2 2 2 2 2" xfId="214"/>
    <cellStyle name="60% - 强调文字颜色 2 2 2 3" xfId="215"/>
    <cellStyle name="60% - 强调文字颜色 2 2 2 3 2" xfId="216"/>
    <cellStyle name="60% - 强调文字颜色 2 2 2 4" xfId="217"/>
    <cellStyle name="60% - 强调文字颜色 2 2 3" xfId="218"/>
    <cellStyle name="60% - 强调文字颜色 2 2 3 2" xfId="219"/>
    <cellStyle name="60% - 强调文字颜色 2 2 3 2 2" xfId="220"/>
    <cellStyle name="60% - 强调文字颜色 2 2 3 3" xfId="221"/>
    <cellStyle name="60% - 强调文字颜色 2 2 4" xfId="222"/>
    <cellStyle name="60% - 强调文字颜色 2 2 4 2" xfId="223"/>
    <cellStyle name="60% - 强调文字颜色 2 2 5" xfId="224"/>
    <cellStyle name="60% - 强调文字颜色 3" xfId="225"/>
    <cellStyle name="60% - 强调文字颜色 3 2" xfId="226"/>
    <cellStyle name="60% - 强调文字颜色 3 2 2" xfId="227"/>
    <cellStyle name="60% - 强调文字颜色 3 2 2 2" xfId="228"/>
    <cellStyle name="60% - 强调文字颜色 3 2 2 2 2" xfId="229"/>
    <cellStyle name="60% - 强调文字颜色 3 2 2 3" xfId="230"/>
    <cellStyle name="60% - 强调文字颜色 3 2 2 3 2" xfId="231"/>
    <cellStyle name="60% - 强调文字颜色 3 2 2 4" xfId="232"/>
    <cellStyle name="60% - 强调文字颜色 3 2 3" xfId="233"/>
    <cellStyle name="60% - 强调文字颜色 3 2 3 2" xfId="234"/>
    <cellStyle name="60% - 强调文字颜色 3 2 3 2 2" xfId="235"/>
    <cellStyle name="60% - 强调文字颜色 3 2 3 3" xfId="236"/>
    <cellStyle name="60% - 强调文字颜色 3 2 4" xfId="237"/>
    <cellStyle name="60% - 强调文字颜色 3 2 4 2" xfId="238"/>
    <cellStyle name="60% - 强调文字颜色 3 2 5" xfId="239"/>
    <cellStyle name="60% - 强调文字颜色 4" xfId="240"/>
    <cellStyle name="60% - 强调文字颜色 4 2" xfId="241"/>
    <cellStyle name="60% - 强调文字颜色 4 2 2" xfId="242"/>
    <cellStyle name="60% - 强调文字颜色 4 2 2 2" xfId="243"/>
    <cellStyle name="60% - 强调文字颜色 4 2 2 2 2" xfId="244"/>
    <cellStyle name="60% - 强调文字颜色 4 2 2 3" xfId="245"/>
    <cellStyle name="60% - 强调文字颜色 4 2 2 3 2" xfId="246"/>
    <cellStyle name="60% - 强调文字颜色 4 2 2 4" xfId="247"/>
    <cellStyle name="60% - 强调文字颜色 4 2 3" xfId="248"/>
    <cellStyle name="60% - 强调文字颜色 4 2 3 2" xfId="249"/>
    <cellStyle name="60% - 强调文字颜色 4 2 3 2 2" xfId="250"/>
    <cellStyle name="60% - 强调文字颜色 4 2 3 3" xfId="251"/>
    <cellStyle name="60% - 强调文字颜色 4 2 4" xfId="252"/>
    <cellStyle name="60% - 强调文字颜色 4 2 4 2" xfId="253"/>
    <cellStyle name="60% - 强调文字颜色 4 2 5" xfId="254"/>
    <cellStyle name="60% - 强调文字颜色 5" xfId="255"/>
    <cellStyle name="60% - 强调文字颜色 5 2" xfId="256"/>
    <cellStyle name="60% - 强调文字颜色 5 2 2" xfId="257"/>
    <cellStyle name="60% - 强调文字颜色 5 2 2 2" xfId="258"/>
    <cellStyle name="60% - 强调文字颜色 5 2 2 2 2" xfId="259"/>
    <cellStyle name="60% - 强调文字颜色 5 2 2 3" xfId="260"/>
    <cellStyle name="60% - 强调文字颜色 5 2 2 3 2" xfId="261"/>
    <cellStyle name="60% - 强调文字颜色 5 2 2 4" xfId="262"/>
    <cellStyle name="60% - 强调文字颜色 5 2 3" xfId="263"/>
    <cellStyle name="60% - 强调文字颜色 5 2 3 2" xfId="264"/>
    <cellStyle name="60% - 强调文字颜色 5 2 3 2 2" xfId="265"/>
    <cellStyle name="60% - 强调文字颜色 5 2 3 3" xfId="266"/>
    <cellStyle name="60% - 强调文字颜色 5 2 4" xfId="267"/>
    <cellStyle name="60% - 强调文字颜色 5 2 4 2" xfId="268"/>
    <cellStyle name="60% - 强调文字颜色 5 2 5" xfId="269"/>
    <cellStyle name="60% - 强调文字颜色 6" xfId="270"/>
    <cellStyle name="60% - 强调文字颜色 6 2" xfId="271"/>
    <cellStyle name="60% - 强调文字颜色 6 2 2" xfId="272"/>
    <cellStyle name="60% - 强调文字颜色 6 2 2 2" xfId="273"/>
    <cellStyle name="60% - 强调文字颜色 6 2 2 2 2" xfId="274"/>
    <cellStyle name="60% - 强调文字颜色 6 2 2 3" xfId="275"/>
    <cellStyle name="60% - 强调文字颜色 6 2 2 3 2" xfId="276"/>
    <cellStyle name="60% - 强调文字颜色 6 2 2 4" xfId="277"/>
    <cellStyle name="60% - 强调文字颜色 6 2 3" xfId="278"/>
    <cellStyle name="60% - 强调文字颜色 6 2 3 2" xfId="279"/>
    <cellStyle name="60% - 强调文字颜色 6 2 3 2 2" xfId="280"/>
    <cellStyle name="60% - 强调文字颜色 6 2 3 3" xfId="281"/>
    <cellStyle name="60% - 强调文字颜色 6 2 4" xfId="282"/>
    <cellStyle name="60% - 强调文字颜色 6 2 4 2" xfId="283"/>
    <cellStyle name="60% - 强调文字颜色 6 2 5" xfId="284"/>
    <cellStyle name="Percent" xfId="285"/>
    <cellStyle name="标题" xfId="286"/>
    <cellStyle name="标题 1" xfId="287"/>
    <cellStyle name="标题 1 2" xfId="288"/>
    <cellStyle name="标题 1 2 2" xfId="289"/>
    <cellStyle name="标题 1 2 2 2" xfId="290"/>
    <cellStyle name="标题 1 2 2 2 2" xfId="291"/>
    <cellStyle name="标题 1 2 2 3" xfId="292"/>
    <cellStyle name="标题 1 2 2 3 2" xfId="293"/>
    <cellStyle name="标题 1 2 2 4" xfId="294"/>
    <cellStyle name="标题 1 2 3" xfId="295"/>
    <cellStyle name="标题 1 2 3 2" xfId="296"/>
    <cellStyle name="标题 1 2 3 2 2" xfId="297"/>
    <cellStyle name="标题 1 2 3 3" xfId="298"/>
    <cellStyle name="标题 1 2 4" xfId="299"/>
    <cellStyle name="标题 1 2 4 2" xfId="300"/>
    <cellStyle name="标题 1 2 5" xfId="301"/>
    <cellStyle name="标题 2" xfId="302"/>
    <cellStyle name="标题 2 2" xfId="303"/>
    <cellStyle name="标题 2 2 2" xfId="304"/>
    <cellStyle name="标题 2 2 2 2" xfId="305"/>
    <cellStyle name="标题 2 2 2 2 2" xfId="306"/>
    <cellStyle name="标题 2 2 2 3" xfId="307"/>
    <cellStyle name="标题 2 2 2 3 2" xfId="308"/>
    <cellStyle name="标题 2 2 2 4" xfId="309"/>
    <cellStyle name="标题 2 2 3" xfId="310"/>
    <cellStyle name="标题 2 2 3 2" xfId="311"/>
    <cellStyle name="标题 2 2 3 2 2" xfId="312"/>
    <cellStyle name="标题 2 2 3 3" xfId="313"/>
    <cellStyle name="标题 2 2 4" xfId="314"/>
    <cellStyle name="标题 2 2 4 2" xfId="315"/>
    <cellStyle name="标题 2 2 5" xfId="316"/>
    <cellStyle name="标题 3" xfId="317"/>
    <cellStyle name="标题 3 2" xfId="318"/>
    <cellStyle name="标题 3 2 2" xfId="319"/>
    <cellStyle name="标题 3 2 2 2" xfId="320"/>
    <cellStyle name="标题 3 2 2 2 2" xfId="321"/>
    <cellStyle name="标题 3 2 2 3" xfId="322"/>
    <cellStyle name="标题 3 2 2 3 2" xfId="323"/>
    <cellStyle name="标题 3 2 2 4" xfId="324"/>
    <cellStyle name="标题 3 2 3" xfId="325"/>
    <cellStyle name="标题 3 2 3 2" xfId="326"/>
    <cellStyle name="标题 3 2 3 2 2" xfId="327"/>
    <cellStyle name="标题 3 2 3 3" xfId="328"/>
    <cellStyle name="标题 3 2 4" xfId="329"/>
    <cellStyle name="标题 3 2 4 2" xfId="330"/>
    <cellStyle name="标题 3 2 5" xfId="331"/>
    <cellStyle name="标题 4" xfId="332"/>
    <cellStyle name="标题 4 2" xfId="333"/>
    <cellStyle name="标题 4 2 2" xfId="334"/>
    <cellStyle name="标题 4 2 2 2" xfId="335"/>
    <cellStyle name="标题 4 2 2 2 2" xfId="336"/>
    <cellStyle name="标题 4 2 2 3" xfId="337"/>
    <cellStyle name="标题 4 2 2 3 2" xfId="338"/>
    <cellStyle name="标题 4 2 2 4" xfId="339"/>
    <cellStyle name="标题 4 2 3" xfId="340"/>
    <cellStyle name="标题 4 2 3 2" xfId="341"/>
    <cellStyle name="标题 4 2 3 2 2" xfId="342"/>
    <cellStyle name="标题 4 2 3 3" xfId="343"/>
    <cellStyle name="标题 4 2 4" xfId="344"/>
    <cellStyle name="标题 4 2 4 2" xfId="345"/>
    <cellStyle name="标题 4 2 5" xfId="346"/>
    <cellStyle name="标题 5" xfId="347"/>
    <cellStyle name="标题 5 2" xfId="348"/>
    <cellStyle name="标题 5 2 2" xfId="349"/>
    <cellStyle name="标题 5 2 2 2" xfId="350"/>
    <cellStyle name="标题 5 2 3" xfId="351"/>
    <cellStyle name="标题 5 2 3 2" xfId="352"/>
    <cellStyle name="标题 5 2 4" xfId="353"/>
    <cellStyle name="标题 5 3" xfId="354"/>
    <cellStyle name="标题 5 3 2" xfId="355"/>
    <cellStyle name="标题 5 3 2 2" xfId="356"/>
    <cellStyle name="标题 5 3 3" xfId="357"/>
    <cellStyle name="标题 5 4" xfId="358"/>
    <cellStyle name="标题 5 4 2" xfId="359"/>
    <cellStyle name="标题 5 5" xfId="360"/>
    <cellStyle name="差" xfId="361"/>
    <cellStyle name="差 2" xfId="362"/>
    <cellStyle name="差 2 2" xfId="363"/>
    <cellStyle name="差 2 2 2" xfId="364"/>
    <cellStyle name="差 2 2 2 2" xfId="365"/>
    <cellStyle name="差 2 2 3" xfId="366"/>
    <cellStyle name="差 2 2 3 2" xfId="367"/>
    <cellStyle name="差 2 2 4" xfId="368"/>
    <cellStyle name="差 2 3" xfId="369"/>
    <cellStyle name="差 2 3 2" xfId="370"/>
    <cellStyle name="差 2 3 2 2" xfId="371"/>
    <cellStyle name="差 2 3 3" xfId="372"/>
    <cellStyle name="差 2 4" xfId="373"/>
    <cellStyle name="差 2 4 2" xfId="374"/>
    <cellStyle name="差 2 5" xfId="375"/>
    <cellStyle name="常规 10" xfId="376"/>
    <cellStyle name="常规 10 2" xfId="377"/>
    <cellStyle name="常规 10 2 2" xfId="378"/>
    <cellStyle name="常规 10 3" xfId="379"/>
    <cellStyle name="常规 11" xfId="380"/>
    <cellStyle name="常规 11 2" xfId="381"/>
    <cellStyle name="常规 11 2 2" xfId="382"/>
    <cellStyle name="常规 11 3" xfId="383"/>
    <cellStyle name="常规 2" xfId="384"/>
    <cellStyle name="常规 2 10" xfId="385"/>
    <cellStyle name="常规 2 10 2" xfId="386"/>
    <cellStyle name="常规 2 10 2 2" xfId="387"/>
    <cellStyle name="常规 2 10 3" xfId="388"/>
    <cellStyle name="常规 2 11" xfId="389"/>
    <cellStyle name="常规 2 11 2" xfId="390"/>
    <cellStyle name="常规 2 11 2 2" xfId="391"/>
    <cellStyle name="常规 2 11 3" xfId="392"/>
    <cellStyle name="常规 2 12" xfId="393"/>
    <cellStyle name="常规 2 13" xfId="394"/>
    <cellStyle name="常规 2 13 2" xfId="395"/>
    <cellStyle name="常规 2 14" xfId="396"/>
    <cellStyle name="常规 2 2" xfId="397"/>
    <cellStyle name="常规 2 2 2" xfId="398"/>
    <cellStyle name="常规 2 2 2 2" xfId="399"/>
    <cellStyle name="常规 2 2 2 2 2" xfId="400"/>
    <cellStyle name="常规 2 2 2 3" xfId="401"/>
    <cellStyle name="常规 2 2 2 3 2" xfId="402"/>
    <cellStyle name="常规 2 2 2 4" xfId="403"/>
    <cellStyle name="常规 2 2 3" xfId="404"/>
    <cellStyle name="常规 2 2 3 2" xfId="405"/>
    <cellStyle name="常规 2 2 4" xfId="406"/>
    <cellStyle name="常规 2 3" xfId="407"/>
    <cellStyle name="常规 2 3 2" xfId="408"/>
    <cellStyle name="常规 2 3 2 2" xfId="409"/>
    <cellStyle name="常规 2 3 3" xfId="410"/>
    <cellStyle name="常规 2 4" xfId="411"/>
    <cellStyle name="常规 2 4 2" xfId="412"/>
    <cellStyle name="常规 2 4 2 2" xfId="413"/>
    <cellStyle name="常规 2 4 3" xfId="414"/>
    <cellStyle name="常规 2 5" xfId="415"/>
    <cellStyle name="常规 2 5 2" xfId="416"/>
    <cellStyle name="常规 2 5 2 2" xfId="417"/>
    <cellStyle name="常规 2 5 3" xfId="418"/>
    <cellStyle name="常规 2 6" xfId="419"/>
    <cellStyle name="常规 2 6 2" xfId="420"/>
    <cellStyle name="常规 2 6 2 2" xfId="421"/>
    <cellStyle name="常规 2 6 3" xfId="422"/>
    <cellStyle name="常规 2 7" xfId="423"/>
    <cellStyle name="常规 2 7 2" xfId="424"/>
    <cellStyle name="常规 2 7 2 2" xfId="425"/>
    <cellStyle name="常规 2 7 3" xfId="426"/>
    <cellStyle name="常规 2 8" xfId="427"/>
    <cellStyle name="常规 2 8 2" xfId="428"/>
    <cellStyle name="常规 2 8 2 2" xfId="429"/>
    <cellStyle name="常规 2 8 3" xfId="430"/>
    <cellStyle name="常规 2 9" xfId="431"/>
    <cellStyle name="常规 2 9 2" xfId="432"/>
    <cellStyle name="常规 2 9 2 2" xfId="433"/>
    <cellStyle name="常规 2 9 3" xfId="434"/>
    <cellStyle name="常规 3" xfId="435"/>
    <cellStyle name="常规 3 2" xfId="436"/>
    <cellStyle name="常规 3 2 2" xfId="437"/>
    <cellStyle name="常规 3 2 2 2" xfId="438"/>
    <cellStyle name="常规 3 2 3" xfId="439"/>
    <cellStyle name="常规 3 3" xfId="440"/>
    <cellStyle name="常规 3 3 2" xfId="441"/>
    <cellStyle name="常规 3 3 2 2" xfId="442"/>
    <cellStyle name="常规 3 3 3" xfId="443"/>
    <cellStyle name="常规 3 3 3 2" xfId="444"/>
    <cellStyle name="常规 3 3 4" xfId="445"/>
    <cellStyle name="常规 3 4" xfId="446"/>
    <cellStyle name="常规 3 4 2" xfId="447"/>
    <cellStyle name="常规 3 4 2 2" xfId="448"/>
    <cellStyle name="常规 3 4 3" xfId="449"/>
    <cellStyle name="常规 3 5" xfId="450"/>
    <cellStyle name="常规 3 5 2" xfId="451"/>
    <cellStyle name="常规 3 6" xfId="452"/>
    <cellStyle name="常规 3 6 2" xfId="453"/>
    <cellStyle name="常规 3 7" xfId="454"/>
    <cellStyle name="常规 4" xfId="455"/>
    <cellStyle name="常规 4 2" xfId="456"/>
    <cellStyle name="常规 4 2 2" xfId="457"/>
    <cellStyle name="常规 4 2 2 2" xfId="458"/>
    <cellStyle name="常规 4 2 3" xfId="459"/>
    <cellStyle name="常规 4 2 3 2" xfId="460"/>
    <cellStyle name="常规 4 2 4" xfId="461"/>
    <cellStyle name="常规 4 3" xfId="462"/>
    <cellStyle name="常规 4 3 2" xfId="463"/>
    <cellStyle name="常规 4 3 2 2" xfId="464"/>
    <cellStyle name="常规 4 3 3" xfId="465"/>
    <cellStyle name="常规 4 4" xfId="466"/>
    <cellStyle name="常规 4 4 2" xfId="467"/>
    <cellStyle name="常规 4 5" xfId="468"/>
    <cellStyle name="常规 5" xfId="469"/>
    <cellStyle name="常规 5 2" xfId="470"/>
    <cellStyle name="常规 5 2 2" xfId="471"/>
    <cellStyle name="常规 5 2 2 2" xfId="472"/>
    <cellStyle name="常规 5 2 3" xfId="473"/>
    <cellStyle name="常规 5 3" xfId="474"/>
    <cellStyle name="常规 5 3 2" xfId="475"/>
    <cellStyle name="常规 5 4" xfId="476"/>
    <cellStyle name="常规 6" xfId="477"/>
    <cellStyle name="常规 6 2" xfId="478"/>
    <cellStyle name="常规 7" xfId="479"/>
    <cellStyle name="好" xfId="480"/>
    <cellStyle name="好 2" xfId="481"/>
    <cellStyle name="好 2 2" xfId="482"/>
    <cellStyle name="好 2 2 2" xfId="483"/>
    <cellStyle name="好 2 2 2 2" xfId="484"/>
    <cellStyle name="好 2 2 3" xfId="485"/>
    <cellStyle name="好 2 2 3 2" xfId="486"/>
    <cellStyle name="好 2 2 4" xfId="487"/>
    <cellStyle name="好 2 3" xfId="488"/>
    <cellStyle name="好 2 3 2" xfId="489"/>
    <cellStyle name="好 2 3 2 2" xfId="490"/>
    <cellStyle name="好 2 3 3" xfId="491"/>
    <cellStyle name="好 2 4" xfId="492"/>
    <cellStyle name="好 2 4 2" xfId="493"/>
    <cellStyle name="好 2 5" xfId="494"/>
    <cellStyle name="汇总" xfId="495"/>
    <cellStyle name="汇总 2" xfId="496"/>
    <cellStyle name="汇总 2 2" xfId="497"/>
    <cellStyle name="汇总 2 2 2" xfId="498"/>
    <cellStyle name="汇总 2 2 2 2" xfId="499"/>
    <cellStyle name="汇总 2 2 3" xfId="500"/>
    <cellStyle name="汇总 2 2 3 2" xfId="501"/>
    <cellStyle name="汇总 2 2 4" xfId="502"/>
    <cellStyle name="汇总 2 3" xfId="503"/>
    <cellStyle name="汇总 2 3 2" xfId="504"/>
    <cellStyle name="汇总 2 3 2 2" xfId="505"/>
    <cellStyle name="汇总 2 3 3" xfId="506"/>
    <cellStyle name="汇总 2 4" xfId="507"/>
    <cellStyle name="汇总 2 4 2" xfId="508"/>
    <cellStyle name="汇总 2 5" xfId="509"/>
    <cellStyle name="Currency" xfId="510"/>
    <cellStyle name="Currency [0]" xfId="511"/>
    <cellStyle name="计算" xfId="512"/>
    <cellStyle name="计算 2" xfId="513"/>
    <cellStyle name="计算 2 2" xfId="514"/>
    <cellStyle name="计算 2 2 2" xfId="515"/>
    <cellStyle name="计算 2 2 2 2" xfId="516"/>
    <cellStyle name="计算 2 2 3" xfId="517"/>
    <cellStyle name="计算 2 2 3 2" xfId="518"/>
    <cellStyle name="计算 2 2 4" xfId="519"/>
    <cellStyle name="计算 2 3" xfId="520"/>
    <cellStyle name="计算 2 3 2" xfId="521"/>
    <cellStyle name="计算 2 3 2 2" xfId="522"/>
    <cellStyle name="计算 2 3 3" xfId="523"/>
    <cellStyle name="计算 2 4" xfId="524"/>
    <cellStyle name="计算 2 4 2" xfId="525"/>
    <cellStyle name="计算 2 5" xfId="526"/>
    <cellStyle name="检查单元格" xfId="527"/>
    <cellStyle name="检查单元格 2" xfId="528"/>
    <cellStyle name="检查单元格 2 2" xfId="529"/>
    <cellStyle name="检查单元格 2 2 2" xfId="530"/>
    <cellStyle name="检查单元格 2 2 2 2" xfId="531"/>
    <cellStyle name="检查单元格 2 2 3" xfId="532"/>
    <cellStyle name="检查单元格 2 2 3 2" xfId="533"/>
    <cellStyle name="检查单元格 2 2 4" xfId="534"/>
    <cellStyle name="检查单元格 2 3" xfId="535"/>
    <cellStyle name="检查单元格 2 3 2" xfId="536"/>
    <cellStyle name="检查单元格 2 3 2 2" xfId="537"/>
    <cellStyle name="检查单元格 2 3 3" xfId="538"/>
    <cellStyle name="检查单元格 2 4" xfId="539"/>
    <cellStyle name="检查单元格 2 4 2" xfId="540"/>
    <cellStyle name="检查单元格 2 5" xfId="541"/>
    <cellStyle name="解释性文本" xfId="542"/>
    <cellStyle name="解释性文本 2" xfId="543"/>
    <cellStyle name="解释性文本 2 2" xfId="544"/>
    <cellStyle name="解释性文本 2 2 2" xfId="545"/>
    <cellStyle name="解释性文本 2 2 2 2" xfId="546"/>
    <cellStyle name="解释性文本 2 2 3" xfId="547"/>
    <cellStyle name="解释性文本 2 2 3 2" xfId="548"/>
    <cellStyle name="解释性文本 2 2 4" xfId="549"/>
    <cellStyle name="解释性文本 2 3" xfId="550"/>
    <cellStyle name="解释性文本 2 3 2" xfId="551"/>
    <cellStyle name="解释性文本 2 3 2 2" xfId="552"/>
    <cellStyle name="解释性文本 2 3 3" xfId="553"/>
    <cellStyle name="解释性文本 2 4" xfId="554"/>
    <cellStyle name="解释性文本 2 4 2" xfId="555"/>
    <cellStyle name="解释性文本 2 5" xfId="556"/>
    <cellStyle name="警告文本" xfId="557"/>
    <cellStyle name="警告文本 2" xfId="558"/>
    <cellStyle name="警告文本 2 2" xfId="559"/>
    <cellStyle name="警告文本 2 2 2" xfId="560"/>
    <cellStyle name="警告文本 2 2 2 2" xfId="561"/>
    <cellStyle name="警告文本 2 2 3" xfId="562"/>
    <cellStyle name="警告文本 2 2 3 2" xfId="563"/>
    <cellStyle name="警告文本 2 2 4" xfId="564"/>
    <cellStyle name="警告文本 2 3" xfId="565"/>
    <cellStyle name="警告文本 2 3 2" xfId="566"/>
    <cellStyle name="警告文本 2 3 2 2" xfId="567"/>
    <cellStyle name="警告文本 2 3 3" xfId="568"/>
    <cellStyle name="警告文本 2 4" xfId="569"/>
    <cellStyle name="警告文本 2 4 2" xfId="570"/>
    <cellStyle name="警告文本 2 5" xfId="571"/>
    <cellStyle name="链接单元格" xfId="572"/>
    <cellStyle name="链接单元格 2" xfId="573"/>
    <cellStyle name="链接单元格 2 2" xfId="574"/>
    <cellStyle name="链接单元格 2 2 2" xfId="575"/>
    <cellStyle name="链接单元格 2 2 2 2" xfId="576"/>
    <cellStyle name="链接单元格 2 2 3" xfId="577"/>
    <cellStyle name="链接单元格 2 2 3 2" xfId="578"/>
    <cellStyle name="链接单元格 2 2 4" xfId="579"/>
    <cellStyle name="链接单元格 2 3" xfId="580"/>
    <cellStyle name="链接单元格 2 3 2" xfId="581"/>
    <cellStyle name="链接单元格 2 3 2 2" xfId="582"/>
    <cellStyle name="链接单元格 2 3 3" xfId="583"/>
    <cellStyle name="链接单元格 2 4" xfId="584"/>
    <cellStyle name="链接单元格 2 4 2" xfId="585"/>
    <cellStyle name="链接单元格 2 5" xfId="586"/>
    <cellStyle name="Comma" xfId="587"/>
    <cellStyle name="Comma [0]" xfId="588"/>
    <cellStyle name="强调文字颜色 1" xfId="589"/>
    <cellStyle name="强调文字颜色 1 2" xfId="590"/>
    <cellStyle name="强调文字颜色 1 2 2" xfId="591"/>
    <cellStyle name="强调文字颜色 1 2 2 2" xfId="592"/>
    <cellStyle name="强调文字颜色 1 2 2 2 2" xfId="593"/>
    <cellStyle name="强调文字颜色 1 2 2 3" xfId="594"/>
    <cellStyle name="强调文字颜色 1 2 2 3 2" xfId="595"/>
    <cellStyle name="强调文字颜色 1 2 2 4" xfId="596"/>
    <cellStyle name="强调文字颜色 1 2 3" xfId="597"/>
    <cellStyle name="强调文字颜色 1 2 3 2" xfId="598"/>
    <cellStyle name="强调文字颜色 1 2 3 2 2" xfId="599"/>
    <cellStyle name="强调文字颜色 1 2 3 3" xfId="600"/>
    <cellStyle name="强调文字颜色 1 2 4" xfId="601"/>
    <cellStyle name="强调文字颜色 1 2 4 2" xfId="602"/>
    <cellStyle name="强调文字颜色 1 2 5" xfId="603"/>
    <cellStyle name="强调文字颜色 2" xfId="604"/>
    <cellStyle name="强调文字颜色 2 2" xfId="605"/>
    <cellStyle name="强调文字颜色 2 2 2" xfId="606"/>
    <cellStyle name="强调文字颜色 2 2 2 2" xfId="607"/>
    <cellStyle name="强调文字颜色 2 2 2 2 2" xfId="608"/>
    <cellStyle name="强调文字颜色 2 2 2 3" xfId="609"/>
    <cellStyle name="强调文字颜色 2 2 2 3 2" xfId="610"/>
    <cellStyle name="强调文字颜色 2 2 2 4" xfId="611"/>
    <cellStyle name="强调文字颜色 2 2 3" xfId="612"/>
    <cellStyle name="强调文字颜色 2 2 3 2" xfId="613"/>
    <cellStyle name="强调文字颜色 2 2 3 2 2" xfId="614"/>
    <cellStyle name="强调文字颜色 2 2 3 3" xfId="615"/>
    <cellStyle name="强调文字颜色 2 2 4" xfId="616"/>
    <cellStyle name="强调文字颜色 2 2 4 2" xfId="617"/>
    <cellStyle name="强调文字颜色 2 2 5" xfId="618"/>
    <cellStyle name="强调文字颜色 3" xfId="619"/>
    <cellStyle name="强调文字颜色 3 2" xfId="620"/>
    <cellStyle name="强调文字颜色 3 2 2" xfId="621"/>
    <cellStyle name="强调文字颜色 3 2 2 2" xfId="622"/>
    <cellStyle name="强调文字颜色 3 2 2 2 2" xfId="623"/>
    <cellStyle name="强调文字颜色 3 2 2 3" xfId="624"/>
    <cellStyle name="强调文字颜色 3 2 2 3 2" xfId="625"/>
    <cellStyle name="强调文字颜色 3 2 2 4" xfId="626"/>
    <cellStyle name="强调文字颜色 3 2 3" xfId="627"/>
    <cellStyle name="强调文字颜色 3 2 3 2" xfId="628"/>
    <cellStyle name="强调文字颜色 3 2 3 2 2" xfId="629"/>
    <cellStyle name="强调文字颜色 3 2 3 3" xfId="630"/>
    <cellStyle name="强调文字颜色 3 2 4" xfId="631"/>
    <cellStyle name="强调文字颜色 3 2 4 2" xfId="632"/>
    <cellStyle name="强调文字颜色 3 2 5" xfId="633"/>
    <cellStyle name="强调文字颜色 4" xfId="634"/>
    <cellStyle name="强调文字颜色 4 2" xfId="635"/>
    <cellStyle name="强调文字颜色 4 2 2" xfId="636"/>
    <cellStyle name="强调文字颜色 4 2 2 2" xfId="637"/>
    <cellStyle name="强调文字颜色 4 2 2 2 2" xfId="638"/>
    <cellStyle name="强调文字颜色 4 2 2 3" xfId="639"/>
    <cellStyle name="强调文字颜色 4 2 2 3 2" xfId="640"/>
    <cellStyle name="强调文字颜色 4 2 2 4" xfId="641"/>
    <cellStyle name="强调文字颜色 4 2 3" xfId="642"/>
    <cellStyle name="强调文字颜色 4 2 3 2" xfId="643"/>
    <cellStyle name="强调文字颜色 4 2 3 2 2" xfId="644"/>
    <cellStyle name="强调文字颜色 4 2 3 3" xfId="645"/>
    <cellStyle name="强调文字颜色 4 2 4" xfId="646"/>
    <cellStyle name="强调文字颜色 4 2 4 2" xfId="647"/>
    <cellStyle name="强调文字颜色 4 2 5" xfId="648"/>
    <cellStyle name="强调文字颜色 5" xfId="649"/>
    <cellStyle name="强调文字颜色 5 2" xfId="650"/>
    <cellStyle name="强调文字颜色 5 2 2" xfId="651"/>
    <cellStyle name="强调文字颜色 5 2 2 2" xfId="652"/>
    <cellStyle name="强调文字颜色 5 2 2 2 2" xfId="653"/>
    <cellStyle name="强调文字颜色 5 2 2 3" xfId="654"/>
    <cellStyle name="强调文字颜色 5 2 2 3 2" xfId="655"/>
    <cellStyle name="强调文字颜色 5 2 2 4" xfId="656"/>
    <cellStyle name="强调文字颜色 5 2 3" xfId="657"/>
    <cellStyle name="强调文字颜色 5 2 3 2" xfId="658"/>
    <cellStyle name="强调文字颜色 5 2 3 2 2" xfId="659"/>
    <cellStyle name="强调文字颜色 5 2 3 3" xfId="660"/>
    <cellStyle name="强调文字颜色 5 2 4" xfId="661"/>
    <cellStyle name="强调文字颜色 5 2 4 2" xfId="662"/>
    <cellStyle name="强调文字颜色 5 2 5" xfId="663"/>
    <cellStyle name="强调文字颜色 6" xfId="664"/>
    <cellStyle name="强调文字颜色 6 2" xfId="665"/>
    <cellStyle name="强调文字颜色 6 2 2" xfId="666"/>
    <cellStyle name="强调文字颜色 6 2 2 2" xfId="667"/>
    <cellStyle name="强调文字颜色 6 2 2 2 2" xfId="668"/>
    <cellStyle name="强调文字颜色 6 2 2 3" xfId="669"/>
    <cellStyle name="强调文字颜色 6 2 2 3 2" xfId="670"/>
    <cellStyle name="强调文字颜色 6 2 2 4" xfId="671"/>
    <cellStyle name="强调文字颜色 6 2 3" xfId="672"/>
    <cellStyle name="强调文字颜色 6 2 3 2" xfId="673"/>
    <cellStyle name="强调文字颜色 6 2 3 2 2" xfId="674"/>
    <cellStyle name="强调文字颜色 6 2 3 3" xfId="675"/>
    <cellStyle name="强调文字颜色 6 2 4" xfId="676"/>
    <cellStyle name="强调文字颜色 6 2 4 2" xfId="677"/>
    <cellStyle name="强调文字颜色 6 2 5" xfId="678"/>
    <cellStyle name="适中" xfId="679"/>
    <cellStyle name="适中 2" xfId="680"/>
    <cellStyle name="适中 2 2" xfId="681"/>
    <cellStyle name="适中 2 2 2" xfId="682"/>
    <cellStyle name="适中 2 2 2 2" xfId="683"/>
    <cellStyle name="适中 2 2 3" xfId="684"/>
    <cellStyle name="适中 2 2 3 2" xfId="685"/>
    <cellStyle name="适中 2 2 4" xfId="686"/>
    <cellStyle name="适中 2 3" xfId="687"/>
    <cellStyle name="适中 2 3 2" xfId="688"/>
    <cellStyle name="适中 2 3 2 2" xfId="689"/>
    <cellStyle name="适中 2 3 3" xfId="690"/>
    <cellStyle name="适中 2 4" xfId="691"/>
    <cellStyle name="适中 2 4 2" xfId="692"/>
    <cellStyle name="适中 2 5" xfId="693"/>
    <cellStyle name="输出" xfId="694"/>
    <cellStyle name="输出 2" xfId="695"/>
    <cellStyle name="输出 2 2" xfId="696"/>
    <cellStyle name="输出 2 2 2" xfId="697"/>
    <cellStyle name="输出 2 2 2 2" xfId="698"/>
    <cellStyle name="输出 2 2 3" xfId="699"/>
    <cellStyle name="输出 2 2 3 2" xfId="700"/>
    <cellStyle name="输出 2 2 4" xfId="701"/>
    <cellStyle name="输出 2 3" xfId="702"/>
    <cellStyle name="输出 2 3 2" xfId="703"/>
    <cellStyle name="输出 2 3 2 2" xfId="704"/>
    <cellStyle name="输出 2 3 3" xfId="705"/>
    <cellStyle name="输出 2 4" xfId="706"/>
    <cellStyle name="输出 2 4 2" xfId="707"/>
    <cellStyle name="输出 2 5" xfId="708"/>
    <cellStyle name="输入" xfId="709"/>
    <cellStyle name="输入 2" xfId="710"/>
    <cellStyle name="输入 2 2" xfId="711"/>
    <cellStyle name="输入 2 2 2" xfId="712"/>
    <cellStyle name="输入 2 2 2 2" xfId="713"/>
    <cellStyle name="输入 2 2 3" xfId="714"/>
    <cellStyle name="输入 2 2 3 2" xfId="715"/>
    <cellStyle name="输入 2 2 4" xfId="716"/>
    <cellStyle name="输入 2 3" xfId="717"/>
    <cellStyle name="输入 2 3 2" xfId="718"/>
    <cellStyle name="输入 2 3 2 2" xfId="719"/>
    <cellStyle name="输入 2 3 3" xfId="720"/>
    <cellStyle name="输入 2 4" xfId="721"/>
    <cellStyle name="输入 2 4 2" xfId="722"/>
    <cellStyle name="输入 2 5" xfId="723"/>
    <cellStyle name="注释" xfId="724"/>
    <cellStyle name="注释 2" xfId="725"/>
    <cellStyle name="注释 2 2" xfId="726"/>
    <cellStyle name="注释 2 2 2" xfId="727"/>
    <cellStyle name="注释 2 2 2 2" xfId="728"/>
    <cellStyle name="注释 2 2 3" xfId="729"/>
    <cellStyle name="注释 2 2 3 2" xfId="730"/>
    <cellStyle name="注释 2 2 4" xfId="731"/>
    <cellStyle name="注释 2 3" xfId="732"/>
    <cellStyle name="注释 2 3 2" xfId="733"/>
    <cellStyle name="注释 2 3 2 2" xfId="734"/>
    <cellStyle name="注释 2 3 3" xfId="735"/>
    <cellStyle name="注释 2 4" xfId="736"/>
    <cellStyle name="注释 2 4 2" xfId="737"/>
    <cellStyle name="注释 2 5" xfId="7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85" zoomScaleSheetLayoutView="85" zoomScalePageLayoutView="0" workbookViewId="0" topLeftCell="A34">
      <selection activeCell="A48" sqref="A48:I48"/>
    </sheetView>
  </sheetViews>
  <sheetFormatPr defaultColWidth="9.140625" defaultRowHeight="32.25" customHeight="1"/>
  <cols>
    <col min="1" max="1" width="11.00390625" style="0" customWidth="1"/>
    <col min="2" max="2" width="16.28125" style="0" customWidth="1"/>
    <col min="3" max="3" width="16.140625" style="0" customWidth="1"/>
    <col min="6" max="6" width="12.28125" style="0" customWidth="1"/>
    <col min="7" max="7" width="11.8515625" style="0" customWidth="1"/>
    <col min="8" max="8" width="26.7109375" style="0" customWidth="1"/>
    <col min="9" max="9" width="15.00390625" style="0" customWidth="1"/>
  </cols>
  <sheetData>
    <row r="1" ht="32.25" customHeight="1">
      <c r="A1" s="1" t="s">
        <v>0</v>
      </c>
    </row>
    <row r="2" spans="1:9" ht="32.25" customHeight="1">
      <c r="A2" s="93" t="s">
        <v>831</v>
      </c>
      <c r="B2" s="93"/>
      <c r="C2" s="93"/>
      <c r="D2" s="93"/>
      <c r="E2" s="93"/>
      <c r="F2" s="93"/>
      <c r="G2" s="93"/>
      <c r="H2" s="93"/>
      <c r="I2" s="93"/>
    </row>
    <row r="3" spans="1:9" ht="32.25" customHeight="1">
      <c r="A3" s="113" t="s">
        <v>832</v>
      </c>
      <c r="B3" s="94"/>
      <c r="C3" s="94"/>
      <c r="D3" s="94"/>
      <c r="E3" s="94"/>
      <c r="F3" s="94"/>
      <c r="G3" s="94"/>
      <c r="H3" s="94"/>
      <c r="I3" s="94"/>
    </row>
    <row r="4" spans="1:9" ht="32.25" customHeight="1">
      <c r="A4" s="31" t="s">
        <v>1</v>
      </c>
      <c r="B4" s="31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1" t="s">
        <v>9</v>
      </c>
    </row>
    <row r="5" spans="1:9" ht="32.25" customHeight="1">
      <c r="A5" s="31">
        <v>1</v>
      </c>
      <c r="B5" s="22" t="s">
        <v>74</v>
      </c>
      <c r="C5" s="22" t="s">
        <v>75</v>
      </c>
      <c r="D5" s="22" t="s">
        <v>40</v>
      </c>
      <c r="E5" s="22">
        <v>6</v>
      </c>
      <c r="F5" s="31">
        <v>35</v>
      </c>
      <c r="G5" s="31">
        <v>210</v>
      </c>
      <c r="H5" s="31" t="s">
        <v>591</v>
      </c>
      <c r="I5" s="31" t="s">
        <v>327</v>
      </c>
    </row>
    <row r="6" spans="1:9" ht="32.25" customHeight="1">
      <c r="A6" s="31">
        <v>2</v>
      </c>
      <c r="B6" s="22" t="s">
        <v>80</v>
      </c>
      <c r="C6" s="22" t="s">
        <v>81</v>
      </c>
      <c r="D6" s="22" t="s">
        <v>38</v>
      </c>
      <c r="E6" s="22">
        <v>80</v>
      </c>
      <c r="F6" s="31">
        <v>5</v>
      </c>
      <c r="G6" s="31">
        <v>400</v>
      </c>
      <c r="H6" s="31"/>
      <c r="I6" s="31" t="s">
        <v>327</v>
      </c>
    </row>
    <row r="7" spans="1:9" ht="32.25" customHeight="1">
      <c r="A7" s="31">
        <v>3</v>
      </c>
      <c r="B7" s="22" t="s">
        <v>84</v>
      </c>
      <c r="C7" s="22" t="s">
        <v>85</v>
      </c>
      <c r="D7" s="22" t="s">
        <v>40</v>
      </c>
      <c r="E7" s="22">
        <v>10</v>
      </c>
      <c r="F7" s="31">
        <v>30</v>
      </c>
      <c r="G7" s="31">
        <v>300</v>
      </c>
      <c r="H7" s="31" t="s">
        <v>592</v>
      </c>
      <c r="I7" s="31" t="s">
        <v>327</v>
      </c>
    </row>
    <row r="8" spans="1:9" ht="32.25" customHeight="1">
      <c r="A8" s="31">
        <v>4</v>
      </c>
      <c r="B8" s="22" t="s">
        <v>76</v>
      </c>
      <c r="C8" s="22" t="s">
        <v>78</v>
      </c>
      <c r="D8" s="22" t="s">
        <v>38</v>
      </c>
      <c r="E8" s="22">
        <v>5</v>
      </c>
      <c r="F8" s="31">
        <v>15</v>
      </c>
      <c r="G8" s="31">
        <v>75</v>
      </c>
      <c r="H8" s="31" t="s">
        <v>593</v>
      </c>
      <c r="I8" s="31" t="s">
        <v>327</v>
      </c>
    </row>
    <row r="9" spans="1:9" ht="32.25" customHeight="1">
      <c r="A9" s="31">
        <v>5</v>
      </c>
      <c r="B9" s="22" t="s">
        <v>76</v>
      </c>
      <c r="C9" s="22" t="s">
        <v>77</v>
      </c>
      <c r="D9" s="22" t="s">
        <v>38</v>
      </c>
      <c r="E9" s="22">
        <v>5</v>
      </c>
      <c r="F9" s="31">
        <v>32</v>
      </c>
      <c r="G9" s="31">
        <v>160</v>
      </c>
      <c r="H9" s="31" t="s">
        <v>593</v>
      </c>
      <c r="I9" s="31" t="s">
        <v>327</v>
      </c>
    </row>
    <row r="10" spans="1:9" ht="32.25" customHeight="1">
      <c r="A10" s="31">
        <v>6</v>
      </c>
      <c r="B10" s="25" t="s">
        <v>71</v>
      </c>
      <c r="C10" s="22" t="s">
        <v>72</v>
      </c>
      <c r="D10" s="22" t="s">
        <v>73</v>
      </c>
      <c r="E10" s="22">
        <v>100</v>
      </c>
      <c r="F10" s="31">
        <v>0.3</v>
      </c>
      <c r="G10" s="31">
        <v>30</v>
      </c>
      <c r="H10" s="31" t="s">
        <v>591</v>
      </c>
      <c r="I10" s="31" t="s">
        <v>327</v>
      </c>
    </row>
    <row r="11" spans="1:9" ht="32.25" customHeight="1">
      <c r="A11" s="31">
        <v>7</v>
      </c>
      <c r="B11" s="22" t="s">
        <v>79</v>
      </c>
      <c r="C11" s="22" t="s">
        <v>33</v>
      </c>
      <c r="D11" s="22" t="s">
        <v>38</v>
      </c>
      <c r="E11" s="22">
        <v>5</v>
      </c>
      <c r="F11" s="31">
        <v>23</v>
      </c>
      <c r="G11" s="31">
        <v>115</v>
      </c>
      <c r="H11" s="31" t="s">
        <v>585</v>
      </c>
      <c r="I11" s="31" t="s">
        <v>327</v>
      </c>
    </row>
    <row r="12" spans="1:9" ht="32.25" customHeight="1">
      <c r="A12" s="31">
        <v>8</v>
      </c>
      <c r="B12" s="23" t="s">
        <v>82</v>
      </c>
      <c r="C12" s="23" t="s">
        <v>83</v>
      </c>
      <c r="D12" s="22" t="s">
        <v>40</v>
      </c>
      <c r="E12" s="22">
        <v>10</v>
      </c>
      <c r="F12" s="31">
        <v>8</v>
      </c>
      <c r="G12" s="31">
        <v>80</v>
      </c>
      <c r="H12" s="31" t="s">
        <v>592</v>
      </c>
      <c r="I12" s="31" t="s">
        <v>327</v>
      </c>
    </row>
    <row r="13" spans="1:9" ht="32.25" customHeight="1">
      <c r="A13" s="31">
        <v>9</v>
      </c>
      <c r="B13" s="16" t="s">
        <v>166</v>
      </c>
      <c r="C13" s="16"/>
      <c r="D13" s="16" t="s">
        <v>38</v>
      </c>
      <c r="E13" s="16">
        <v>30</v>
      </c>
      <c r="F13" s="32">
        <v>20</v>
      </c>
      <c r="G13" s="32">
        <v>600</v>
      </c>
      <c r="H13" s="32" t="s">
        <v>629</v>
      </c>
      <c r="I13" s="20" t="s">
        <v>324</v>
      </c>
    </row>
    <row r="14" spans="1:9" ht="32.25" customHeight="1">
      <c r="A14" s="31">
        <v>10</v>
      </c>
      <c r="B14" s="16" t="s">
        <v>165</v>
      </c>
      <c r="C14" s="16"/>
      <c r="D14" s="16" t="s">
        <v>38</v>
      </c>
      <c r="E14" s="16">
        <v>40</v>
      </c>
      <c r="F14" s="32">
        <v>15</v>
      </c>
      <c r="G14" s="32">
        <v>600</v>
      </c>
      <c r="H14" s="32" t="s">
        <v>629</v>
      </c>
      <c r="I14" s="20" t="s">
        <v>324</v>
      </c>
    </row>
    <row r="15" spans="1:9" ht="32.25" customHeight="1">
      <c r="A15" s="31">
        <v>11</v>
      </c>
      <c r="B15" s="16" t="s">
        <v>162</v>
      </c>
      <c r="C15" s="26" t="s">
        <v>33</v>
      </c>
      <c r="D15" s="26" t="s">
        <v>38</v>
      </c>
      <c r="E15" s="26">
        <v>2</v>
      </c>
      <c r="F15" s="32">
        <v>30</v>
      </c>
      <c r="G15" s="32">
        <v>60</v>
      </c>
      <c r="H15" s="32" t="s">
        <v>630</v>
      </c>
      <c r="I15" s="20" t="s">
        <v>324</v>
      </c>
    </row>
    <row r="16" spans="1:9" ht="58.5" customHeight="1">
      <c r="A16" s="31">
        <v>12</v>
      </c>
      <c r="B16" s="16" t="s">
        <v>84</v>
      </c>
      <c r="C16" s="16" t="s">
        <v>163</v>
      </c>
      <c r="D16" s="16" t="s">
        <v>40</v>
      </c>
      <c r="E16" s="16">
        <v>35</v>
      </c>
      <c r="F16" s="32">
        <v>3</v>
      </c>
      <c r="G16" s="32">
        <v>105</v>
      </c>
      <c r="H16" s="32" t="s">
        <v>631</v>
      </c>
      <c r="I16" s="20" t="s">
        <v>324</v>
      </c>
    </row>
    <row r="17" spans="1:9" ht="32.25" customHeight="1">
      <c r="A17" s="31">
        <v>13</v>
      </c>
      <c r="B17" s="16" t="s">
        <v>151</v>
      </c>
      <c r="C17" s="16" t="s">
        <v>152</v>
      </c>
      <c r="D17" s="16" t="s">
        <v>38</v>
      </c>
      <c r="E17" s="16">
        <v>5</v>
      </c>
      <c r="F17" s="32">
        <v>5</v>
      </c>
      <c r="G17" s="32">
        <v>25</v>
      </c>
      <c r="H17" s="32" t="s">
        <v>630</v>
      </c>
      <c r="I17" s="20" t="s">
        <v>324</v>
      </c>
    </row>
    <row r="18" spans="1:9" ht="32.25" customHeight="1">
      <c r="A18" s="31">
        <v>14</v>
      </c>
      <c r="B18" s="16" t="s">
        <v>158</v>
      </c>
      <c r="C18" s="16" t="s">
        <v>33</v>
      </c>
      <c r="D18" s="16" t="s">
        <v>38</v>
      </c>
      <c r="E18" s="16">
        <v>10</v>
      </c>
      <c r="F18" s="32">
        <v>5</v>
      </c>
      <c r="G18" s="32">
        <v>50</v>
      </c>
      <c r="H18" s="32" t="s">
        <v>630</v>
      </c>
      <c r="I18" s="20" t="s">
        <v>324</v>
      </c>
    </row>
    <row r="19" spans="1:9" ht="32.25" customHeight="1">
      <c r="A19" s="31">
        <v>15</v>
      </c>
      <c r="B19" s="16" t="s">
        <v>149</v>
      </c>
      <c r="C19" s="16" t="s">
        <v>328</v>
      </c>
      <c r="D19" s="16" t="s">
        <v>38</v>
      </c>
      <c r="E19" s="16">
        <v>5</v>
      </c>
      <c r="F19" s="32">
        <v>15</v>
      </c>
      <c r="G19" s="32">
        <v>75</v>
      </c>
      <c r="H19" s="32" t="s">
        <v>630</v>
      </c>
      <c r="I19" s="20" t="s">
        <v>324</v>
      </c>
    </row>
    <row r="20" spans="1:9" ht="32.25" customHeight="1">
      <c r="A20" s="31">
        <v>16</v>
      </c>
      <c r="B20" s="16" t="s">
        <v>149</v>
      </c>
      <c r="C20" s="16" t="s">
        <v>78</v>
      </c>
      <c r="D20" s="16" t="s">
        <v>38</v>
      </c>
      <c r="E20" s="20">
        <v>5</v>
      </c>
      <c r="F20" s="32">
        <v>22</v>
      </c>
      <c r="G20" s="32">
        <v>110</v>
      </c>
      <c r="H20" s="32" t="s">
        <v>630</v>
      </c>
      <c r="I20" s="20" t="s">
        <v>324</v>
      </c>
    </row>
    <row r="21" spans="1:9" ht="32.25" customHeight="1">
      <c r="A21" s="31">
        <v>17</v>
      </c>
      <c r="B21" s="16" t="s">
        <v>149</v>
      </c>
      <c r="C21" s="16" t="s">
        <v>150</v>
      </c>
      <c r="D21" s="16" t="s">
        <v>38</v>
      </c>
      <c r="E21" s="16">
        <v>5</v>
      </c>
      <c r="F21" s="32">
        <v>6</v>
      </c>
      <c r="G21" s="32">
        <v>30</v>
      </c>
      <c r="H21" s="32" t="s">
        <v>630</v>
      </c>
      <c r="I21" s="20" t="s">
        <v>324</v>
      </c>
    </row>
    <row r="22" spans="1:9" ht="32.25" customHeight="1">
      <c r="A22" s="31">
        <v>18</v>
      </c>
      <c r="B22" s="16" t="s">
        <v>149</v>
      </c>
      <c r="C22" s="16" t="s">
        <v>43</v>
      </c>
      <c r="D22" s="16" t="s">
        <v>38</v>
      </c>
      <c r="E22" s="16">
        <v>5</v>
      </c>
      <c r="F22" s="32">
        <v>3</v>
      </c>
      <c r="G22" s="32">
        <v>15</v>
      </c>
      <c r="H22" s="32" t="s">
        <v>630</v>
      </c>
      <c r="I22" s="20" t="s">
        <v>324</v>
      </c>
    </row>
    <row r="23" spans="1:9" ht="32.25" customHeight="1">
      <c r="A23" s="31">
        <v>19</v>
      </c>
      <c r="B23" s="16" t="s">
        <v>149</v>
      </c>
      <c r="C23" s="16" t="s">
        <v>77</v>
      </c>
      <c r="D23" s="16" t="s">
        <v>38</v>
      </c>
      <c r="E23" s="16">
        <v>5</v>
      </c>
      <c r="F23" s="32">
        <v>40</v>
      </c>
      <c r="G23" s="32">
        <v>200</v>
      </c>
      <c r="H23" s="32" t="s">
        <v>630</v>
      </c>
      <c r="I23" s="20" t="s">
        <v>324</v>
      </c>
    </row>
    <row r="24" spans="1:9" ht="32.25" customHeight="1">
      <c r="A24" s="31">
        <v>20</v>
      </c>
      <c r="B24" s="16" t="s">
        <v>149</v>
      </c>
      <c r="C24" s="16" t="s">
        <v>96</v>
      </c>
      <c r="D24" s="16" t="s">
        <v>38</v>
      </c>
      <c r="E24" s="16">
        <v>5</v>
      </c>
      <c r="F24" s="32">
        <v>10</v>
      </c>
      <c r="G24" s="32">
        <v>50</v>
      </c>
      <c r="H24" s="32" t="s">
        <v>630</v>
      </c>
      <c r="I24" s="20" t="s">
        <v>324</v>
      </c>
    </row>
    <row r="25" spans="1:9" ht="32.25" customHeight="1">
      <c r="A25" s="31">
        <v>21</v>
      </c>
      <c r="B25" s="16" t="s">
        <v>156</v>
      </c>
      <c r="C25" s="16" t="s">
        <v>157</v>
      </c>
      <c r="D25" s="16" t="s">
        <v>38</v>
      </c>
      <c r="E25" s="16">
        <v>4</v>
      </c>
      <c r="F25" s="32">
        <v>10</v>
      </c>
      <c r="G25" s="32">
        <v>40</v>
      </c>
      <c r="H25" s="32" t="s">
        <v>630</v>
      </c>
      <c r="I25" s="20" t="s">
        <v>324</v>
      </c>
    </row>
    <row r="26" spans="1:9" ht="32.25" customHeight="1">
      <c r="A26" s="31">
        <v>22</v>
      </c>
      <c r="B26" s="16" t="s">
        <v>159</v>
      </c>
      <c r="C26" s="16" t="s">
        <v>78</v>
      </c>
      <c r="D26" s="16" t="s">
        <v>38</v>
      </c>
      <c r="E26" s="16">
        <v>5</v>
      </c>
      <c r="F26" s="32">
        <v>10</v>
      </c>
      <c r="G26" s="32">
        <v>50</v>
      </c>
      <c r="H26" s="32" t="s">
        <v>630</v>
      </c>
      <c r="I26" s="20" t="s">
        <v>329</v>
      </c>
    </row>
    <row r="27" spans="1:9" ht="32.25" customHeight="1">
      <c r="A27" s="31">
        <v>23</v>
      </c>
      <c r="B27" s="16" t="s">
        <v>159</v>
      </c>
      <c r="C27" s="16" t="s">
        <v>150</v>
      </c>
      <c r="D27" s="16" t="s">
        <v>38</v>
      </c>
      <c r="E27" s="16">
        <v>10</v>
      </c>
      <c r="F27" s="32">
        <v>10</v>
      </c>
      <c r="G27" s="32">
        <v>100</v>
      </c>
      <c r="H27" s="32" t="s">
        <v>630</v>
      </c>
      <c r="I27" s="20" t="s">
        <v>329</v>
      </c>
    </row>
    <row r="28" spans="1:9" ht="32.25" customHeight="1">
      <c r="A28" s="31">
        <v>24</v>
      </c>
      <c r="B28" s="16" t="s">
        <v>159</v>
      </c>
      <c r="C28" s="16" t="s">
        <v>160</v>
      </c>
      <c r="D28" s="16" t="s">
        <v>38</v>
      </c>
      <c r="E28" s="16">
        <v>10</v>
      </c>
      <c r="F28" s="32">
        <v>5</v>
      </c>
      <c r="G28" s="32">
        <v>50</v>
      </c>
      <c r="H28" s="32" t="s">
        <v>630</v>
      </c>
      <c r="I28" s="20" t="s">
        <v>329</v>
      </c>
    </row>
    <row r="29" spans="1:9" ht="32.25" customHeight="1">
      <c r="A29" s="31">
        <v>25</v>
      </c>
      <c r="B29" s="16" t="s">
        <v>159</v>
      </c>
      <c r="C29" s="26" t="s">
        <v>161</v>
      </c>
      <c r="D29" s="26" t="s">
        <v>38</v>
      </c>
      <c r="E29" s="26">
        <v>2</v>
      </c>
      <c r="F29" s="32">
        <v>15</v>
      </c>
      <c r="G29" s="32">
        <v>30</v>
      </c>
      <c r="H29" s="32" t="s">
        <v>630</v>
      </c>
      <c r="I29" s="20" t="s">
        <v>329</v>
      </c>
    </row>
    <row r="30" spans="1:9" ht="32.25" customHeight="1">
      <c r="A30" s="31">
        <v>26</v>
      </c>
      <c r="B30" s="16" t="s">
        <v>159</v>
      </c>
      <c r="C30" s="16" t="s">
        <v>33</v>
      </c>
      <c r="D30" s="16" t="s">
        <v>38</v>
      </c>
      <c r="E30" s="16">
        <v>10</v>
      </c>
      <c r="F30" s="32">
        <v>10</v>
      </c>
      <c r="G30" s="32">
        <v>100</v>
      </c>
      <c r="H30" s="32" t="s">
        <v>630</v>
      </c>
      <c r="I30" s="20" t="s">
        <v>329</v>
      </c>
    </row>
    <row r="31" spans="1:9" ht="32.25" customHeight="1">
      <c r="A31" s="31">
        <v>27</v>
      </c>
      <c r="B31" s="16" t="s">
        <v>159</v>
      </c>
      <c r="C31" s="16" t="s">
        <v>153</v>
      </c>
      <c r="D31" s="16" t="s">
        <v>38</v>
      </c>
      <c r="E31" s="16">
        <v>10</v>
      </c>
      <c r="F31" s="32">
        <v>5</v>
      </c>
      <c r="G31" s="32">
        <v>50</v>
      </c>
      <c r="H31" s="32" t="s">
        <v>630</v>
      </c>
      <c r="I31" s="20" t="s">
        <v>329</v>
      </c>
    </row>
    <row r="32" spans="1:9" ht="32.25" customHeight="1">
      <c r="A32" s="31">
        <v>28</v>
      </c>
      <c r="B32" s="16" t="s">
        <v>76</v>
      </c>
      <c r="C32" s="16">
        <v>100</v>
      </c>
      <c r="D32" s="16" t="s">
        <v>38</v>
      </c>
      <c r="E32" s="16">
        <v>6</v>
      </c>
      <c r="F32" s="32">
        <v>4</v>
      </c>
      <c r="G32" s="32">
        <v>24</v>
      </c>
      <c r="H32" s="32" t="s">
        <v>630</v>
      </c>
      <c r="I32" s="20" t="s">
        <v>329</v>
      </c>
    </row>
    <row r="33" spans="1:9" ht="32.25" customHeight="1">
      <c r="A33" s="31">
        <v>29</v>
      </c>
      <c r="B33" s="16" t="s">
        <v>76</v>
      </c>
      <c r="C33" s="16">
        <v>250</v>
      </c>
      <c r="D33" s="16" t="s">
        <v>38</v>
      </c>
      <c r="E33" s="16">
        <v>6</v>
      </c>
      <c r="F33" s="32">
        <v>4.5</v>
      </c>
      <c r="G33" s="32">
        <v>27</v>
      </c>
      <c r="H33" s="32" t="s">
        <v>630</v>
      </c>
      <c r="I33" s="20" t="s">
        <v>329</v>
      </c>
    </row>
    <row r="34" spans="1:9" ht="32.25" customHeight="1">
      <c r="A34" s="31">
        <v>30</v>
      </c>
      <c r="B34" s="16" t="s">
        <v>76</v>
      </c>
      <c r="C34" s="16">
        <v>500</v>
      </c>
      <c r="D34" s="16" t="s">
        <v>38</v>
      </c>
      <c r="E34" s="16">
        <v>10</v>
      </c>
      <c r="F34" s="32">
        <v>6</v>
      </c>
      <c r="G34" s="32">
        <v>60</v>
      </c>
      <c r="H34" s="32" t="s">
        <v>630</v>
      </c>
      <c r="I34" s="20" t="s">
        <v>329</v>
      </c>
    </row>
    <row r="35" spans="1:9" ht="32.25" customHeight="1">
      <c r="A35" s="31">
        <v>31</v>
      </c>
      <c r="B35" s="16" t="s">
        <v>76</v>
      </c>
      <c r="C35" s="16">
        <v>1000</v>
      </c>
      <c r="D35" s="16" t="s">
        <v>38</v>
      </c>
      <c r="E35" s="16">
        <v>6</v>
      </c>
      <c r="F35" s="32">
        <v>13</v>
      </c>
      <c r="G35" s="32">
        <v>78</v>
      </c>
      <c r="H35" s="32" t="s">
        <v>630</v>
      </c>
      <c r="I35" s="20" t="s">
        <v>329</v>
      </c>
    </row>
    <row r="36" spans="1:9" ht="32.25" customHeight="1">
      <c r="A36" s="31">
        <v>32</v>
      </c>
      <c r="B36" s="16" t="s">
        <v>76</v>
      </c>
      <c r="C36" s="16" t="s">
        <v>77</v>
      </c>
      <c r="D36" s="16" t="s">
        <v>38</v>
      </c>
      <c r="E36" s="16">
        <v>6</v>
      </c>
      <c r="F36" s="32">
        <v>25</v>
      </c>
      <c r="G36" s="32">
        <v>150</v>
      </c>
      <c r="H36" s="32" t="s">
        <v>630</v>
      </c>
      <c r="I36" s="20" t="s">
        <v>329</v>
      </c>
    </row>
    <row r="37" spans="1:9" ht="32.25" customHeight="1">
      <c r="A37" s="31">
        <v>33</v>
      </c>
      <c r="B37" s="16" t="s">
        <v>76</v>
      </c>
      <c r="C37" s="16" t="s">
        <v>154</v>
      </c>
      <c r="D37" s="16" t="s">
        <v>38</v>
      </c>
      <c r="E37" s="16">
        <v>6</v>
      </c>
      <c r="F37" s="32">
        <v>40</v>
      </c>
      <c r="G37" s="32">
        <v>240</v>
      </c>
      <c r="H37" s="32" t="s">
        <v>630</v>
      </c>
      <c r="I37" s="20" t="s">
        <v>329</v>
      </c>
    </row>
    <row r="38" spans="1:9" ht="32.25" customHeight="1">
      <c r="A38" s="31">
        <v>34</v>
      </c>
      <c r="B38" s="16" t="s">
        <v>76</v>
      </c>
      <c r="C38" s="16" t="s">
        <v>155</v>
      </c>
      <c r="D38" s="16" t="s">
        <v>38</v>
      </c>
      <c r="E38" s="16">
        <v>6</v>
      </c>
      <c r="F38" s="32">
        <v>40</v>
      </c>
      <c r="G38" s="32">
        <v>240</v>
      </c>
      <c r="H38" s="32" t="s">
        <v>630</v>
      </c>
      <c r="I38" s="20" t="s">
        <v>329</v>
      </c>
    </row>
    <row r="39" spans="1:9" ht="32.25" customHeight="1">
      <c r="A39" s="31">
        <v>35</v>
      </c>
      <c r="B39" s="16" t="s">
        <v>76</v>
      </c>
      <c r="C39" s="16" t="s">
        <v>153</v>
      </c>
      <c r="D39" s="16" t="s">
        <v>38</v>
      </c>
      <c r="E39" s="16">
        <v>6</v>
      </c>
      <c r="F39" s="32">
        <v>4</v>
      </c>
      <c r="G39" s="32">
        <v>24</v>
      </c>
      <c r="H39" s="32" t="s">
        <v>630</v>
      </c>
      <c r="I39" s="20" t="s">
        <v>329</v>
      </c>
    </row>
    <row r="40" spans="1:9" ht="32.25" customHeight="1">
      <c r="A40" s="31">
        <v>36</v>
      </c>
      <c r="B40" s="16" t="s">
        <v>332</v>
      </c>
      <c r="C40" s="16" t="s">
        <v>150</v>
      </c>
      <c r="D40" s="16" t="s">
        <v>38</v>
      </c>
      <c r="E40" s="16">
        <v>30</v>
      </c>
      <c r="F40" s="32">
        <v>6</v>
      </c>
      <c r="G40" s="32">
        <v>180</v>
      </c>
      <c r="H40" s="32" t="s">
        <v>632</v>
      </c>
      <c r="I40" s="20" t="s">
        <v>329</v>
      </c>
    </row>
    <row r="41" spans="1:9" ht="32.25" customHeight="1">
      <c r="A41" s="31">
        <v>37</v>
      </c>
      <c r="B41" s="16" t="s">
        <v>332</v>
      </c>
      <c r="C41" s="16" t="s">
        <v>164</v>
      </c>
      <c r="D41" s="16" t="s">
        <v>38</v>
      </c>
      <c r="E41" s="16">
        <v>20</v>
      </c>
      <c r="F41" s="32">
        <v>15</v>
      </c>
      <c r="G41" s="32">
        <v>300</v>
      </c>
      <c r="H41" s="32" t="s">
        <v>632</v>
      </c>
      <c r="I41" s="20" t="s">
        <v>329</v>
      </c>
    </row>
    <row r="42" spans="1:9" ht="32.25" customHeight="1">
      <c r="A42" s="31">
        <v>38</v>
      </c>
      <c r="B42" s="16" t="s">
        <v>332</v>
      </c>
      <c r="C42" s="16" t="s">
        <v>33</v>
      </c>
      <c r="D42" s="16" t="s">
        <v>38</v>
      </c>
      <c r="E42" s="16">
        <v>20</v>
      </c>
      <c r="F42" s="32">
        <v>25</v>
      </c>
      <c r="G42" s="32">
        <v>500</v>
      </c>
      <c r="H42" s="32" t="s">
        <v>632</v>
      </c>
      <c r="I42" s="20" t="s">
        <v>329</v>
      </c>
    </row>
    <row r="43" spans="1:9" ht="32.25" customHeight="1">
      <c r="A43" s="31">
        <v>39</v>
      </c>
      <c r="B43" s="16" t="s">
        <v>82</v>
      </c>
      <c r="C43" s="24" t="s">
        <v>330</v>
      </c>
      <c r="D43" s="20" t="s">
        <v>40</v>
      </c>
      <c r="E43" s="20">
        <v>50</v>
      </c>
      <c r="F43" s="32">
        <v>15</v>
      </c>
      <c r="G43" s="32">
        <v>750</v>
      </c>
      <c r="H43" s="32" t="s">
        <v>633</v>
      </c>
      <c r="I43" s="20" t="s">
        <v>331</v>
      </c>
    </row>
    <row r="44" spans="1:9" ht="32.25" customHeight="1">
      <c r="A44" s="89" t="s">
        <v>723</v>
      </c>
      <c r="B44" s="77"/>
      <c r="C44" s="77"/>
      <c r="D44" s="77"/>
      <c r="E44" s="77"/>
      <c r="F44" s="77"/>
      <c r="G44" s="77">
        <f>SUM(G5:G43)</f>
        <v>6283</v>
      </c>
      <c r="H44" s="77"/>
      <c r="I44" s="77"/>
    </row>
    <row r="45" spans="1:9" ht="32.25" customHeight="1">
      <c r="A45" s="95" t="s">
        <v>323</v>
      </c>
      <c r="B45" s="95"/>
      <c r="C45" s="95"/>
      <c r="D45" s="95"/>
      <c r="E45" s="95"/>
      <c r="F45" s="95"/>
      <c r="G45" s="95"/>
      <c r="H45" s="95"/>
      <c r="I45" s="95"/>
    </row>
    <row r="46" spans="1:9" ht="32.25" customHeight="1">
      <c r="A46" s="96" t="s">
        <v>321</v>
      </c>
      <c r="B46" s="96"/>
      <c r="C46" s="96"/>
      <c r="D46" s="96"/>
      <c r="E46" s="96"/>
      <c r="F46" s="96"/>
      <c r="G46" s="96"/>
      <c r="H46" s="96"/>
      <c r="I46" s="96"/>
    </row>
    <row r="47" ht="32.25" customHeight="1">
      <c r="A47" s="8" t="s">
        <v>11</v>
      </c>
    </row>
    <row r="48" spans="1:9" ht="32.25" customHeight="1">
      <c r="A48" s="92" t="s">
        <v>833</v>
      </c>
      <c r="B48" s="92"/>
      <c r="C48" s="92"/>
      <c r="D48" s="92"/>
      <c r="E48" s="92"/>
      <c r="F48" s="92"/>
      <c r="G48" s="92"/>
      <c r="H48" s="92"/>
      <c r="I48" s="92"/>
    </row>
  </sheetData>
  <sheetProtection/>
  <mergeCells count="5">
    <mergeCell ref="A48:I48"/>
    <mergeCell ref="A2:I2"/>
    <mergeCell ref="A3:I3"/>
    <mergeCell ref="A45:I45"/>
    <mergeCell ref="A46:I4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16" max="8" man="1"/>
    <brk id="3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60" zoomScalePageLayoutView="0" workbookViewId="0" topLeftCell="A16">
      <selection activeCell="A28" sqref="A28:I28"/>
    </sheetView>
  </sheetViews>
  <sheetFormatPr defaultColWidth="9.140625" defaultRowHeight="15"/>
  <cols>
    <col min="1" max="1" width="11.00390625" style="0" customWidth="1"/>
    <col min="2" max="2" width="16.28125" style="0" customWidth="1"/>
    <col min="3" max="3" width="16.140625" style="0" customWidth="1"/>
    <col min="6" max="6" width="12.28125" style="0" customWidth="1"/>
    <col min="7" max="7" width="11.8515625" style="0" customWidth="1"/>
    <col min="8" max="8" width="26.7109375" style="0" customWidth="1"/>
    <col min="9" max="9" width="15.00390625" style="0" customWidth="1"/>
  </cols>
  <sheetData>
    <row r="1" spans="1:9" ht="21.75">
      <c r="A1" s="38" t="s">
        <v>667</v>
      </c>
      <c r="B1" s="37"/>
      <c r="C1" s="37"/>
      <c r="D1" s="37"/>
      <c r="E1" s="37"/>
      <c r="F1" s="37"/>
      <c r="G1" s="37"/>
      <c r="H1" s="37"/>
      <c r="I1" s="37"/>
    </row>
    <row r="2" spans="1:9" ht="21.75">
      <c r="A2" s="117" t="s">
        <v>830</v>
      </c>
      <c r="B2" s="104"/>
      <c r="C2" s="104"/>
      <c r="D2" s="104"/>
      <c r="E2" s="104"/>
      <c r="F2" s="104"/>
      <c r="G2" s="104"/>
      <c r="H2" s="104"/>
      <c r="I2" s="104"/>
    </row>
    <row r="3" spans="1:9" ht="27.75" customHeight="1">
      <c r="A3" s="118" t="s">
        <v>848</v>
      </c>
      <c r="B3" s="105"/>
      <c r="C3" s="105"/>
      <c r="D3" s="105"/>
      <c r="E3" s="105"/>
      <c r="F3" s="105"/>
      <c r="G3" s="105"/>
      <c r="H3" s="105"/>
      <c r="I3" s="105"/>
    </row>
    <row r="4" spans="1:9" ht="28.5" customHeight="1">
      <c r="A4" s="40" t="s">
        <v>1</v>
      </c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</row>
    <row r="5" spans="1:9" ht="29.25" customHeight="1">
      <c r="A5" s="35">
        <v>1</v>
      </c>
      <c r="B5" s="35" t="s">
        <v>221</v>
      </c>
      <c r="C5" s="35" t="s">
        <v>222</v>
      </c>
      <c r="D5" s="35" t="s">
        <v>125</v>
      </c>
      <c r="E5" s="35">
        <v>80</v>
      </c>
      <c r="F5" s="35">
        <v>20</v>
      </c>
      <c r="G5" s="35">
        <v>1600</v>
      </c>
      <c r="H5" s="35" t="s">
        <v>668</v>
      </c>
      <c r="I5" s="35" t="s">
        <v>569</v>
      </c>
    </row>
    <row r="6" spans="1:9" ht="29.25" customHeight="1">
      <c r="A6" s="35">
        <v>2</v>
      </c>
      <c r="B6" s="35" t="s">
        <v>223</v>
      </c>
      <c r="C6" s="35" t="s">
        <v>222</v>
      </c>
      <c r="D6" s="35" t="s">
        <v>125</v>
      </c>
      <c r="E6" s="35">
        <v>80</v>
      </c>
      <c r="F6" s="35">
        <v>20</v>
      </c>
      <c r="G6" s="35">
        <v>1600</v>
      </c>
      <c r="H6" s="35" t="s">
        <v>668</v>
      </c>
      <c r="I6" s="35" t="s">
        <v>569</v>
      </c>
    </row>
    <row r="7" spans="1:9" ht="29.25" customHeight="1">
      <c r="A7" s="35">
        <v>3</v>
      </c>
      <c r="B7" s="35" t="s">
        <v>224</v>
      </c>
      <c r="C7" s="35" t="s">
        <v>222</v>
      </c>
      <c r="D7" s="35" t="s">
        <v>125</v>
      </c>
      <c r="E7" s="35">
        <v>80</v>
      </c>
      <c r="F7" s="35">
        <v>20</v>
      </c>
      <c r="G7" s="35">
        <v>1600</v>
      </c>
      <c r="H7" s="35" t="s">
        <v>668</v>
      </c>
      <c r="I7" s="35" t="s">
        <v>569</v>
      </c>
    </row>
    <row r="8" spans="1:9" ht="29.25" customHeight="1">
      <c r="A8" s="35">
        <v>4</v>
      </c>
      <c r="B8" s="35" t="s">
        <v>225</v>
      </c>
      <c r="C8" s="35" t="s">
        <v>222</v>
      </c>
      <c r="D8" s="35" t="s">
        <v>125</v>
      </c>
      <c r="E8" s="35">
        <v>80</v>
      </c>
      <c r="F8" s="35">
        <v>20</v>
      </c>
      <c r="G8" s="35">
        <v>1600</v>
      </c>
      <c r="H8" s="35" t="s">
        <v>668</v>
      </c>
      <c r="I8" s="35" t="s">
        <v>569</v>
      </c>
    </row>
    <row r="9" spans="1:9" ht="29.25" customHeight="1">
      <c r="A9" s="35">
        <v>5</v>
      </c>
      <c r="B9" s="35" t="s">
        <v>226</v>
      </c>
      <c r="C9" s="35" t="s">
        <v>222</v>
      </c>
      <c r="D9" s="35" t="s">
        <v>125</v>
      </c>
      <c r="E9" s="35">
        <v>80</v>
      </c>
      <c r="F9" s="35">
        <v>20</v>
      </c>
      <c r="G9" s="35">
        <v>1600</v>
      </c>
      <c r="H9" s="35" t="s">
        <v>668</v>
      </c>
      <c r="I9" s="35" t="s">
        <v>569</v>
      </c>
    </row>
    <row r="10" spans="1:9" ht="29.25" customHeight="1">
      <c r="A10" s="35">
        <v>6</v>
      </c>
      <c r="B10" s="35" t="s">
        <v>227</v>
      </c>
      <c r="C10" s="35" t="s">
        <v>222</v>
      </c>
      <c r="D10" s="35" t="s">
        <v>125</v>
      </c>
      <c r="E10" s="35">
        <v>80</v>
      </c>
      <c r="F10" s="35">
        <v>20</v>
      </c>
      <c r="G10" s="35">
        <v>1600</v>
      </c>
      <c r="H10" s="35" t="s">
        <v>668</v>
      </c>
      <c r="I10" s="35" t="s">
        <v>569</v>
      </c>
    </row>
    <row r="11" spans="1:9" ht="29.25" customHeight="1">
      <c r="A11" s="35">
        <v>7</v>
      </c>
      <c r="B11" s="35" t="s">
        <v>228</v>
      </c>
      <c r="C11" s="35" t="s">
        <v>222</v>
      </c>
      <c r="D11" s="35" t="s">
        <v>125</v>
      </c>
      <c r="E11" s="35">
        <v>80</v>
      </c>
      <c r="F11" s="35">
        <v>20</v>
      </c>
      <c r="G11" s="35">
        <v>1600</v>
      </c>
      <c r="H11" s="35" t="s">
        <v>668</v>
      </c>
      <c r="I11" s="35" t="s">
        <v>569</v>
      </c>
    </row>
    <row r="12" spans="1:9" ht="29.25" customHeight="1">
      <c r="A12" s="35">
        <v>8</v>
      </c>
      <c r="B12" s="35" t="s">
        <v>229</v>
      </c>
      <c r="C12" s="35" t="s">
        <v>222</v>
      </c>
      <c r="D12" s="35" t="s">
        <v>125</v>
      </c>
      <c r="E12" s="35">
        <v>80</v>
      </c>
      <c r="F12" s="35">
        <v>20</v>
      </c>
      <c r="G12" s="35">
        <v>1600</v>
      </c>
      <c r="H12" s="35" t="s">
        <v>668</v>
      </c>
      <c r="I12" s="35" t="s">
        <v>569</v>
      </c>
    </row>
    <row r="13" spans="1:9" ht="29.25" customHeight="1">
      <c r="A13" s="35">
        <v>9</v>
      </c>
      <c r="B13" s="35" t="s">
        <v>230</v>
      </c>
      <c r="C13" s="35" t="s">
        <v>222</v>
      </c>
      <c r="D13" s="35" t="s">
        <v>125</v>
      </c>
      <c r="E13" s="35">
        <v>80</v>
      </c>
      <c r="F13" s="35">
        <v>20</v>
      </c>
      <c r="G13" s="35">
        <v>1600</v>
      </c>
      <c r="H13" s="35" t="s">
        <v>668</v>
      </c>
      <c r="I13" s="35" t="s">
        <v>569</v>
      </c>
    </row>
    <row r="14" spans="1:9" ht="29.25" customHeight="1">
      <c r="A14" s="35">
        <v>10</v>
      </c>
      <c r="B14" s="35" t="s">
        <v>231</v>
      </c>
      <c r="C14" s="35" t="s">
        <v>222</v>
      </c>
      <c r="D14" s="35" t="s">
        <v>125</v>
      </c>
      <c r="E14" s="35">
        <v>80</v>
      </c>
      <c r="F14" s="35">
        <v>20</v>
      </c>
      <c r="G14" s="35">
        <v>1600</v>
      </c>
      <c r="H14" s="35" t="s">
        <v>668</v>
      </c>
      <c r="I14" s="35" t="s">
        <v>569</v>
      </c>
    </row>
    <row r="15" spans="1:9" ht="29.25" customHeight="1">
      <c r="A15" s="35">
        <v>11</v>
      </c>
      <c r="B15" s="35" t="s">
        <v>232</v>
      </c>
      <c r="C15" s="35" t="s">
        <v>222</v>
      </c>
      <c r="D15" s="35" t="s">
        <v>125</v>
      </c>
      <c r="E15" s="35">
        <v>80</v>
      </c>
      <c r="F15" s="35">
        <v>20</v>
      </c>
      <c r="G15" s="35">
        <v>1600</v>
      </c>
      <c r="H15" s="35" t="s">
        <v>668</v>
      </c>
      <c r="I15" s="35" t="s">
        <v>569</v>
      </c>
    </row>
    <row r="16" spans="1:9" ht="29.25" customHeight="1">
      <c r="A16" s="35">
        <v>12</v>
      </c>
      <c r="B16" s="35" t="s">
        <v>233</v>
      </c>
      <c r="C16" s="35" t="s">
        <v>222</v>
      </c>
      <c r="D16" s="35" t="s">
        <v>125</v>
      </c>
      <c r="E16" s="35">
        <v>80</v>
      </c>
      <c r="F16" s="35">
        <v>20</v>
      </c>
      <c r="G16" s="35">
        <v>1600</v>
      </c>
      <c r="H16" s="35" t="s">
        <v>668</v>
      </c>
      <c r="I16" s="35" t="s">
        <v>569</v>
      </c>
    </row>
    <row r="17" spans="1:9" ht="29.25" customHeight="1">
      <c r="A17" s="35">
        <v>13</v>
      </c>
      <c r="B17" s="35" t="s">
        <v>224</v>
      </c>
      <c r="C17" s="35" t="s">
        <v>234</v>
      </c>
      <c r="D17" s="35" t="s">
        <v>38</v>
      </c>
      <c r="E17" s="35">
        <v>2</v>
      </c>
      <c r="F17" s="35">
        <v>500</v>
      </c>
      <c r="G17" s="35">
        <v>1000</v>
      </c>
      <c r="H17" s="35" t="s">
        <v>668</v>
      </c>
      <c r="I17" s="35" t="s">
        <v>569</v>
      </c>
    </row>
    <row r="18" spans="1:9" ht="29.25" customHeight="1">
      <c r="A18" s="35">
        <v>14</v>
      </c>
      <c r="B18" s="35" t="s">
        <v>225</v>
      </c>
      <c r="C18" s="35" t="s">
        <v>234</v>
      </c>
      <c r="D18" s="35" t="s">
        <v>38</v>
      </c>
      <c r="E18" s="35">
        <v>2</v>
      </c>
      <c r="F18" s="35">
        <v>500</v>
      </c>
      <c r="G18" s="35">
        <v>1000</v>
      </c>
      <c r="H18" s="35" t="s">
        <v>668</v>
      </c>
      <c r="I18" s="35" t="s">
        <v>569</v>
      </c>
    </row>
    <row r="19" spans="1:9" ht="29.25" customHeight="1">
      <c r="A19" s="35">
        <v>15</v>
      </c>
      <c r="B19" s="35" t="s">
        <v>223</v>
      </c>
      <c r="C19" s="35" t="s">
        <v>234</v>
      </c>
      <c r="D19" s="35" t="s">
        <v>38</v>
      </c>
      <c r="E19" s="35">
        <v>2</v>
      </c>
      <c r="F19" s="35">
        <v>500</v>
      </c>
      <c r="G19" s="35">
        <v>1000</v>
      </c>
      <c r="H19" s="35" t="s">
        <v>668</v>
      </c>
      <c r="I19" s="35" t="s">
        <v>569</v>
      </c>
    </row>
    <row r="20" spans="1:9" ht="29.25" customHeight="1">
      <c r="A20" s="35">
        <v>16</v>
      </c>
      <c r="B20" s="35" t="s">
        <v>235</v>
      </c>
      <c r="C20" s="35" t="s">
        <v>234</v>
      </c>
      <c r="D20" s="35" t="s">
        <v>38</v>
      </c>
      <c r="E20" s="35">
        <v>2</v>
      </c>
      <c r="F20" s="35">
        <v>500</v>
      </c>
      <c r="G20" s="35">
        <v>1000</v>
      </c>
      <c r="H20" s="35" t="s">
        <v>668</v>
      </c>
      <c r="I20" s="35" t="s">
        <v>569</v>
      </c>
    </row>
    <row r="21" spans="1:9" ht="29.25" customHeight="1">
      <c r="A21" s="35">
        <v>17</v>
      </c>
      <c r="B21" s="35" t="s">
        <v>236</v>
      </c>
      <c r="C21" s="35" t="s">
        <v>234</v>
      </c>
      <c r="D21" s="35" t="s">
        <v>38</v>
      </c>
      <c r="E21" s="35">
        <v>2</v>
      </c>
      <c r="F21" s="35">
        <v>500</v>
      </c>
      <c r="G21" s="35">
        <v>1000</v>
      </c>
      <c r="H21" s="35" t="s">
        <v>668</v>
      </c>
      <c r="I21" s="35" t="s">
        <v>569</v>
      </c>
    </row>
    <row r="22" spans="1:9" ht="29.25" customHeight="1">
      <c r="A22" s="35">
        <v>18</v>
      </c>
      <c r="B22" s="35" t="s">
        <v>237</v>
      </c>
      <c r="C22" s="35" t="s">
        <v>234</v>
      </c>
      <c r="D22" s="35" t="s">
        <v>38</v>
      </c>
      <c r="E22" s="35">
        <v>2</v>
      </c>
      <c r="F22" s="35">
        <v>500</v>
      </c>
      <c r="G22" s="35">
        <v>1000</v>
      </c>
      <c r="H22" s="35" t="s">
        <v>668</v>
      </c>
      <c r="I22" s="35" t="s">
        <v>569</v>
      </c>
    </row>
    <row r="23" spans="1:9" ht="29.25" customHeight="1">
      <c r="A23" s="35">
        <v>19</v>
      </c>
      <c r="B23" s="35" t="s">
        <v>238</v>
      </c>
      <c r="C23" s="35" t="s">
        <v>234</v>
      </c>
      <c r="D23" s="35" t="s">
        <v>38</v>
      </c>
      <c r="E23" s="35">
        <v>2</v>
      </c>
      <c r="F23" s="35">
        <v>500</v>
      </c>
      <c r="G23" s="35">
        <v>1000</v>
      </c>
      <c r="H23" s="35" t="s">
        <v>668</v>
      </c>
      <c r="I23" s="35" t="s">
        <v>569</v>
      </c>
    </row>
    <row r="24" spans="1:9" ht="29.25" customHeight="1">
      <c r="A24" s="35" t="s">
        <v>723</v>
      </c>
      <c r="B24" s="35"/>
      <c r="C24" s="35"/>
      <c r="D24" s="35"/>
      <c r="E24" s="35"/>
      <c r="F24" s="35"/>
      <c r="G24" s="35">
        <f>SUM(G5:G23)</f>
        <v>26200</v>
      </c>
      <c r="H24" s="35"/>
      <c r="I24" s="35"/>
    </row>
    <row r="25" spans="1:9" ht="42" customHeight="1">
      <c r="A25" s="106" t="s">
        <v>669</v>
      </c>
      <c r="B25" s="106"/>
      <c r="C25" s="106"/>
      <c r="D25" s="106"/>
      <c r="E25" s="106"/>
      <c r="F25" s="106"/>
      <c r="G25" s="106"/>
      <c r="H25" s="106"/>
      <c r="I25" s="106"/>
    </row>
    <row r="26" spans="1:9" ht="15">
      <c r="A26" s="107" t="s">
        <v>670</v>
      </c>
      <c r="B26" s="107"/>
      <c r="C26" s="107"/>
      <c r="D26" s="107"/>
      <c r="E26" s="107"/>
      <c r="F26" s="107"/>
      <c r="G26" s="107"/>
      <c r="H26" s="107"/>
      <c r="I26" s="107"/>
    </row>
    <row r="27" spans="1:9" ht="15">
      <c r="A27" s="39" t="s">
        <v>11</v>
      </c>
      <c r="B27" s="37"/>
      <c r="C27" s="37"/>
      <c r="D27" s="37"/>
      <c r="E27" s="37"/>
      <c r="F27" s="37"/>
      <c r="G27" s="37"/>
      <c r="H27" s="37"/>
      <c r="I27" s="37"/>
    </row>
    <row r="28" spans="1:9" ht="18">
      <c r="A28" s="102" t="s">
        <v>849</v>
      </c>
      <c r="B28" s="103"/>
      <c r="C28" s="103"/>
      <c r="D28" s="103"/>
      <c r="E28" s="103"/>
      <c r="F28" s="103"/>
      <c r="G28" s="103"/>
      <c r="H28" s="103"/>
      <c r="I28" s="103"/>
    </row>
  </sheetData>
  <sheetProtection/>
  <mergeCells count="5">
    <mergeCell ref="A28:I28"/>
    <mergeCell ref="A2:I2"/>
    <mergeCell ref="A3:I3"/>
    <mergeCell ref="A25:I25"/>
    <mergeCell ref="A26:I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1.00390625" style="0" customWidth="1"/>
    <col min="2" max="2" width="16.28125" style="0" customWidth="1"/>
    <col min="3" max="3" width="16.140625" style="0" customWidth="1"/>
    <col min="6" max="6" width="12.28125" style="0" customWidth="1"/>
    <col min="7" max="7" width="11.8515625" style="0" customWidth="1"/>
    <col min="8" max="8" width="26.7109375" style="0" customWidth="1"/>
    <col min="9" max="9" width="15.00390625" style="0" customWidth="1"/>
  </cols>
  <sheetData>
    <row r="1" ht="21.75">
      <c r="A1" s="1" t="s">
        <v>25</v>
      </c>
    </row>
    <row r="2" spans="1:9" ht="21.75">
      <c r="A2" s="93" t="s">
        <v>844</v>
      </c>
      <c r="B2" s="93"/>
      <c r="C2" s="93"/>
      <c r="D2" s="93"/>
      <c r="E2" s="93"/>
      <c r="F2" s="93"/>
      <c r="G2" s="93"/>
      <c r="H2" s="93"/>
      <c r="I2" s="93"/>
    </row>
    <row r="3" spans="1:9" ht="15">
      <c r="A3" s="100" t="s">
        <v>16</v>
      </c>
      <c r="B3" s="100"/>
      <c r="C3" s="100"/>
      <c r="D3" s="100"/>
      <c r="E3" s="100"/>
      <c r="F3" s="100"/>
      <c r="G3" s="100"/>
      <c r="H3" s="100"/>
      <c r="I3" s="100"/>
    </row>
    <row r="4" spans="1:9" ht="30.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9" ht="15">
      <c r="A5" s="3">
        <v>1</v>
      </c>
      <c r="B5" s="4"/>
      <c r="C5" s="5"/>
      <c r="D5" s="5"/>
      <c r="E5" s="5"/>
      <c r="F5" s="5"/>
      <c r="G5" s="5"/>
      <c r="H5" s="5"/>
      <c r="I5" s="6"/>
    </row>
    <row r="6" spans="1:9" ht="15">
      <c r="A6" s="3">
        <v>2</v>
      </c>
      <c r="B6" s="4"/>
      <c r="C6" s="5"/>
      <c r="D6" s="5"/>
      <c r="E6" s="5"/>
      <c r="F6" s="5"/>
      <c r="G6" s="5"/>
      <c r="H6" s="5"/>
      <c r="I6" s="6"/>
    </row>
    <row r="7" spans="1:9" ht="15">
      <c r="A7" s="3">
        <v>3</v>
      </c>
      <c r="B7" s="4"/>
      <c r="C7" s="5"/>
      <c r="D7" s="5"/>
      <c r="E7" s="5"/>
      <c r="F7" s="5"/>
      <c r="G7" s="5"/>
      <c r="H7" s="5"/>
      <c r="I7" s="6"/>
    </row>
    <row r="8" spans="1:9" ht="15">
      <c r="A8" s="3">
        <v>4</v>
      </c>
      <c r="B8" s="4"/>
      <c r="C8" s="5"/>
      <c r="D8" s="5"/>
      <c r="E8" s="5"/>
      <c r="F8" s="5"/>
      <c r="G8" s="5"/>
      <c r="H8" s="5"/>
      <c r="I8" s="6"/>
    </row>
    <row r="9" spans="1:9" ht="15">
      <c r="A9" s="3">
        <v>5</v>
      </c>
      <c r="B9" s="4"/>
      <c r="C9" s="5"/>
      <c r="D9" s="5"/>
      <c r="E9" s="5"/>
      <c r="F9" s="5"/>
      <c r="G9" s="5"/>
      <c r="H9" s="5"/>
      <c r="I9" s="6"/>
    </row>
    <row r="10" spans="1:9" ht="15">
      <c r="A10" s="3">
        <v>6</v>
      </c>
      <c r="B10" s="4"/>
      <c r="C10" s="5"/>
      <c r="D10" s="5"/>
      <c r="E10" s="5"/>
      <c r="F10" s="5"/>
      <c r="G10" s="5"/>
      <c r="H10" s="5"/>
      <c r="I10" s="6"/>
    </row>
    <row r="11" spans="1:9" ht="15">
      <c r="A11" s="3">
        <v>7</v>
      </c>
      <c r="B11" s="4"/>
      <c r="C11" s="5"/>
      <c r="D11" s="5"/>
      <c r="E11" s="5"/>
      <c r="F11" s="5"/>
      <c r="G11" s="5"/>
      <c r="H11" s="5"/>
      <c r="I11" s="6"/>
    </row>
    <row r="12" spans="1:9" ht="15">
      <c r="A12" s="3">
        <v>8</v>
      </c>
      <c r="B12" s="4"/>
      <c r="C12" s="5"/>
      <c r="D12" s="5"/>
      <c r="E12" s="5"/>
      <c r="F12" s="5"/>
      <c r="G12" s="5"/>
      <c r="H12" s="5"/>
      <c r="I12" s="6"/>
    </row>
    <row r="13" spans="1:9" ht="15">
      <c r="A13" s="3">
        <v>9</v>
      </c>
      <c r="B13" s="4"/>
      <c r="C13" s="5"/>
      <c r="D13" s="5"/>
      <c r="E13" s="5"/>
      <c r="F13" s="5"/>
      <c r="G13" s="5"/>
      <c r="H13" s="5"/>
      <c r="I13" s="6"/>
    </row>
    <row r="14" spans="1:9" ht="15">
      <c r="A14" s="3">
        <v>10</v>
      </c>
      <c r="B14" s="4"/>
      <c r="C14" s="5"/>
      <c r="D14" s="5"/>
      <c r="E14" s="5"/>
      <c r="F14" s="5"/>
      <c r="G14" s="5"/>
      <c r="H14" s="5"/>
      <c r="I14" s="6"/>
    </row>
    <row r="15" spans="1:9" ht="15">
      <c r="A15" s="3">
        <v>11</v>
      </c>
      <c r="B15" s="4"/>
      <c r="C15" s="5"/>
      <c r="D15" s="5"/>
      <c r="E15" s="5"/>
      <c r="F15" s="5"/>
      <c r="G15" s="5"/>
      <c r="H15" s="5"/>
      <c r="I15" s="6"/>
    </row>
    <row r="16" spans="1:9" ht="15">
      <c r="A16" s="7" t="s">
        <v>10</v>
      </c>
      <c r="B16" s="6"/>
      <c r="C16" s="5"/>
      <c r="D16" s="5"/>
      <c r="E16" s="5"/>
      <c r="F16" s="5"/>
      <c r="G16" s="5"/>
      <c r="H16" s="5"/>
      <c r="I16" s="6"/>
    </row>
    <row r="17" spans="1:9" ht="48" customHeight="1">
      <c r="A17" s="101" t="s">
        <v>323</v>
      </c>
      <c r="B17" s="101"/>
      <c r="C17" s="101"/>
      <c r="D17" s="101"/>
      <c r="E17" s="101"/>
      <c r="F17" s="101"/>
      <c r="G17" s="101"/>
      <c r="H17" s="101"/>
      <c r="I17" s="101"/>
    </row>
    <row r="18" spans="1:9" ht="15">
      <c r="A18" s="96" t="s">
        <v>12</v>
      </c>
      <c r="B18" s="96"/>
      <c r="C18" s="96"/>
      <c r="D18" s="96"/>
      <c r="E18" s="96"/>
      <c r="F18" s="96"/>
      <c r="G18" s="96"/>
      <c r="H18" s="96"/>
      <c r="I18" s="96"/>
    </row>
    <row r="19" ht="15">
      <c r="A19" s="8" t="s">
        <v>11</v>
      </c>
    </row>
    <row r="20" spans="1:9" ht="18">
      <c r="A20" s="92" t="s">
        <v>13</v>
      </c>
      <c r="B20" s="92"/>
      <c r="C20" s="92"/>
      <c r="D20" s="92"/>
      <c r="E20" s="92"/>
      <c r="F20" s="92"/>
      <c r="G20" s="92"/>
      <c r="H20" s="92"/>
      <c r="I20" s="92"/>
    </row>
    <row r="28" ht="15">
      <c r="D28" s="2"/>
    </row>
  </sheetData>
  <sheetProtection/>
  <mergeCells count="5">
    <mergeCell ref="A20:I20"/>
    <mergeCell ref="A2:I2"/>
    <mergeCell ref="A3:I3"/>
    <mergeCell ref="A17:I17"/>
    <mergeCell ref="A18:I1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64">
      <selection activeCell="A76" sqref="A76:I76"/>
    </sheetView>
  </sheetViews>
  <sheetFormatPr defaultColWidth="9.140625" defaultRowHeight="27.75" customHeight="1"/>
  <cols>
    <col min="1" max="1" width="11.00390625" style="0" customWidth="1"/>
    <col min="2" max="2" width="19.7109375" style="0" customWidth="1"/>
    <col min="3" max="3" width="15.28125" style="0" customWidth="1"/>
    <col min="6" max="6" width="12.28125" style="0" customWidth="1"/>
    <col min="7" max="7" width="11.8515625" style="0" customWidth="1"/>
    <col min="8" max="8" width="21.28125" style="0" customWidth="1"/>
    <col min="9" max="9" width="19.7109375" style="0" customWidth="1"/>
  </cols>
  <sheetData>
    <row r="1" spans="1:9" ht="27.75" customHeight="1">
      <c r="A1" s="45" t="s">
        <v>672</v>
      </c>
      <c r="B1" s="37"/>
      <c r="C1" s="37"/>
      <c r="D1" s="37"/>
      <c r="E1" s="37"/>
      <c r="F1" s="37"/>
      <c r="G1" s="37"/>
      <c r="H1" s="37"/>
      <c r="I1" s="37"/>
    </row>
    <row r="2" spans="1:9" ht="27.75" customHeight="1">
      <c r="A2" s="109" t="s">
        <v>830</v>
      </c>
      <c r="B2" s="109"/>
      <c r="C2" s="109"/>
      <c r="D2" s="109"/>
      <c r="E2" s="109"/>
      <c r="F2" s="109"/>
      <c r="G2" s="109"/>
      <c r="H2" s="109"/>
      <c r="I2" s="109"/>
    </row>
    <row r="3" spans="1:9" ht="27.75" customHeight="1">
      <c r="A3" s="119" t="s">
        <v>850</v>
      </c>
      <c r="B3" s="110"/>
      <c r="C3" s="110"/>
      <c r="D3" s="110"/>
      <c r="E3" s="110"/>
      <c r="F3" s="110"/>
      <c r="G3" s="110"/>
      <c r="H3" s="110"/>
      <c r="I3" s="110"/>
    </row>
    <row r="4" spans="1:9" ht="27.75" customHeight="1">
      <c r="A4" s="43" t="s">
        <v>1</v>
      </c>
      <c r="B4" s="43" t="s">
        <v>2</v>
      </c>
      <c r="C4" s="43" t="s">
        <v>3</v>
      </c>
      <c r="D4" s="43" t="s">
        <v>4</v>
      </c>
      <c r="E4" s="43" t="s">
        <v>5</v>
      </c>
      <c r="F4" s="43" t="s">
        <v>6</v>
      </c>
      <c r="G4" s="43" t="s">
        <v>7</v>
      </c>
      <c r="H4" s="43" t="s">
        <v>8</v>
      </c>
      <c r="I4" s="43" t="s">
        <v>9</v>
      </c>
    </row>
    <row r="5" spans="1:9" ht="27.75" customHeight="1">
      <c r="A5" s="42">
        <v>1</v>
      </c>
      <c r="B5" s="42" t="s">
        <v>268</v>
      </c>
      <c r="C5" s="42" t="s">
        <v>673</v>
      </c>
      <c r="D5" s="42" t="s">
        <v>38</v>
      </c>
      <c r="E5" s="42">
        <v>22</v>
      </c>
      <c r="F5" s="42">
        <v>2.5</v>
      </c>
      <c r="G5" s="42">
        <v>55</v>
      </c>
      <c r="H5" s="42" t="s">
        <v>673</v>
      </c>
      <c r="I5" s="42" t="s">
        <v>674</v>
      </c>
    </row>
    <row r="6" spans="1:9" ht="27.75" customHeight="1">
      <c r="A6" s="42">
        <v>2</v>
      </c>
      <c r="B6" s="42" t="s">
        <v>266</v>
      </c>
      <c r="C6" s="42"/>
      <c r="D6" s="42" t="s">
        <v>40</v>
      </c>
      <c r="E6" s="42">
        <v>5</v>
      </c>
      <c r="F6" s="42">
        <v>6</v>
      </c>
      <c r="G6" s="42">
        <v>30</v>
      </c>
      <c r="H6" s="42" t="s">
        <v>675</v>
      </c>
      <c r="I6" s="42" t="s">
        <v>569</v>
      </c>
    </row>
    <row r="7" spans="1:9" ht="27.75" customHeight="1">
      <c r="A7" s="42">
        <v>3</v>
      </c>
      <c r="B7" s="42" t="s">
        <v>269</v>
      </c>
      <c r="C7" s="42"/>
      <c r="D7" s="42" t="s">
        <v>38</v>
      </c>
      <c r="E7" s="42">
        <v>10</v>
      </c>
      <c r="F7" s="42">
        <v>2.5</v>
      </c>
      <c r="G7" s="42">
        <v>25</v>
      </c>
      <c r="H7" s="42" t="s">
        <v>673</v>
      </c>
      <c r="I7" s="42" t="s">
        <v>569</v>
      </c>
    </row>
    <row r="8" spans="1:9" ht="27.75" customHeight="1">
      <c r="A8" s="42">
        <v>4</v>
      </c>
      <c r="B8" s="42" t="s">
        <v>249</v>
      </c>
      <c r="C8" s="42"/>
      <c r="D8" s="42" t="s">
        <v>126</v>
      </c>
      <c r="E8" s="42">
        <v>2</v>
      </c>
      <c r="F8" s="42">
        <v>5</v>
      </c>
      <c r="G8" s="42">
        <v>10</v>
      </c>
      <c r="H8" s="42" t="s">
        <v>675</v>
      </c>
      <c r="I8" s="42" t="s">
        <v>569</v>
      </c>
    </row>
    <row r="9" spans="1:9" ht="27.75" customHeight="1">
      <c r="A9" s="42">
        <v>5</v>
      </c>
      <c r="B9" s="42" t="s">
        <v>267</v>
      </c>
      <c r="C9" s="42"/>
      <c r="D9" s="42" t="s">
        <v>29</v>
      </c>
      <c r="E9" s="42">
        <v>2</v>
      </c>
      <c r="F9" s="42">
        <v>15</v>
      </c>
      <c r="G9" s="42">
        <v>30</v>
      </c>
      <c r="H9" s="42" t="s">
        <v>630</v>
      </c>
      <c r="I9" s="42" t="s">
        <v>569</v>
      </c>
    </row>
    <row r="10" spans="1:9" ht="27.75" customHeight="1">
      <c r="A10" s="42">
        <v>6</v>
      </c>
      <c r="B10" s="42" t="s">
        <v>248</v>
      </c>
      <c r="C10" s="42" t="s">
        <v>676</v>
      </c>
      <c r="D10" s="42" t="s">
        <v>37</v>
      </c>
      <c r="E10" s="42">
        <v>2</v>
      </c>
      <c r="F10" s="42">
        <v>10</v>
      </c>
      <c r="G10" s="42">
        <v>20</v>
      </c>
      <c r="H10" s="42" t="s">
        <v>630</v>
      </c>
      <c r="I10" s="42" t="s">
        <v>569</v>
      </c>
    </row>
    <row r="11" spans="1:9" ht="27.75" customHeight="1">
      <c r="A11" s="42">
        <v>7</v>
      </c>
      <c r="B11" s="42" t="s">
        <v>70</v>
      </c>
      <c r="C11" s="42" t="s">
        <v>677</v>
      </c>
      <c r="D11" s="42" t="s">
        <v>38</v>
      </c>
      <c r="E11" s="42">
        <v>20</v>
      </c>
      <c r="F11" s="42">
        <v>30</v>
      </c>
      <c r="G11" s="42">
        <v>600</v>
      </c>
      <c r="H11" s="42" t="s">
        <v>630</v>
      </c>
      <c r="I11" s="42" t="s">
        <v>678</v>
      </c>
    </row>
    <row r="12" spans="1:9" ht="27.75" customHeight="1">
      <c r="A12" s="42">
        <v>8</v>
      </c>
      <c r="B12" s="42" t="s">
        <v>278</v>
      </c>
      <c r="C12" s="42" t="s">
        <v>679</v>
      </c>
      <c r="D12" s="42" t="s">
        <v>38</v>
      </c>
      <c r="E12" s="42">
        <v>6</v>
      </c>
      <c r="F12" s="42">
        <v>15</v>
      </c>
      <c r="G12" s="42">
        <v>90</v>
      </c>
      <c r="H12" s="42" t="s">
        <v>630</v>
      </c>
      <c r="I12" s="42" t="s">
        <v>569</v>
      </c>
    </row>
    <row r="13" spans="1:9" ht="27.75" customHeight="1">
      <c r="A13" s="42">
        <v>9</v>
      </c>
      <c r="B13" s="42" t="s">
        <v>245</v>
      </c>
      <c r="C13" s="42" t="s">
        <v>124</v>
      </c>
      <c r="D13" s="42" t="s">
        <v>126</v>
      </c>
      <c r="E13" s="42">
        <v>2</v>
      </c>
      <c r="F13" s="42">
        <v>3</v>
      </c>
      <c r="G13" s="42">
        <v>6</v>
      </c>
      <c r="H13" s="42" t="s">
        <v>630</v>
      </c>
      <c r="I13" s="42" t="s">
        <v>569</v>
      </c>
    </row>
    <row r="14" spans="1:9" ht="42.75" customHeight="1">
      <c r="A14" s="91">
        <v>10</v>
      </c>
      <c r="B14" s="91" t="s">
        <v>254</v>
      </c>
      <c r="C14" s="91" t="s">
        <v>680</v>
      </c>
      <c r="D14" s="91" t="s">
        <v>38</v>
      </c>
      <c r="E14" s="91">
        <v>3</v>
      </c>
      <c r="F14" s="91">
        <v>20</v>
      </c>
      <c r="G14" s="91">
        <v>40</v>
      </c>
      <c r="H14" s="91" t="s">
        <v>675</v>
      </c>
      <c r="I14" s="91" t="s">
        <v>727</v>
      </c>
    </row>
    <row r="15" spans="1:9" ht="27.75" customHeight="1">
      <c r="A15" s="42">
        <v>11</v>
      </c>
      <c r="B15" s="42" t="s">
        <v>255</v>
      </c>
      <c r="C15" s="42" t="s">
        <v>680</v>
      </c>
      <c r="D15" s="42" t="s">
        <v>40</v>
      </c>
      <c r="E15" s="42">
        <v>12</v>
      </c>
      <c r="F15" s="42">
        <v>1.2</v>
      </c>
      <c r="G15" s="42">
        <v>14.399999999999999</v>
      </c>
      <c r="H15" s="42"/>
      <c r="I15" s="42" t="s">
        <v>681</v>
      </c>
    </row>
    <row r="16" spans="1:9" ht="45.75" customHeight="1">
      <c r="A16" s="42">
        <v>12</v>
      </c>
      <c r="B16" s="42" t="s">
        <v>50</v>
      </c>
      <c r="C16" s="42"/>
      <c r="D16" s="42" t="s">
        <v>51</v>
      </c>
      <c r="E16" s="42">
        <v>62</v>
      </c>
      <c r="F16" s="42">
        <v>4</v>
      </c>
      <c r="G16" s="42">
        <v>248</v>
      </c>
      <c r="H16" s="42"/>
      <c r="I16" s="42" t="s">
        <v>682</v>
      </c>
    </row>
    <row r="17" spans="1:9" ht="27.75" customHeight="1">
      <c r="A17" s="91">
        <v>13</v>
      </c>
      <c r="B17" s="90" t="s">
        <v>50</v>
      </c>
      <c r="C17" s="91"/>
      <c r="D17" s="91" t="s">
        <v>728</v>
      </c>
      <c r="E17" s="91">
        <v>2</v>
      </c>
      <c r="F17" s="91">
        <v>4</v>
      </c>
      <c r="G17" s="91">
        <v>240</v>
      </c>
      <c r="H17" s="91"/>
      <c r="I17" s="91" t="s">
        <v>683</v>
      </c>
    </row>
    <row r="18" spans="1:9" ht="39.75" customHeight="1">
      <c r="A18" s="42">
        <v>14</v>
      </c>
      <c r="B18" s="42" t="s">
        <v>280</v>
      </c>
      <c r="C18" s="42"/>
      <c r="D18" s="42" t="s">
        <v>38</v>
      </c>
      <c r="E18" s="42">
        <v>10</v>
      </c>
      <c r="F18" s="42">
        <v>2</v>
      </c>
      <c r="G18" s="42">
        <v>20</v>
      </c>
      <c r="H18" s="42" t="s">
        <v>630</v>
      </c>
      <c r="I18" s="42" t="s">
        <v>569</v>
      </c>
    </row>
    <row r="19" spans="1:9" ht="35.25" customHeight="1">
      <c r="A19" s="42">
        <v>15</v>
      </c>
      <c r="B19" s="42" t="s">
        <v>291</v>
      </c>
      <c r="C19" s="42" t="s">
        <v>292</v>
      </c>
      <c r="D19" s="42" t="s">
        <v>38</v>
      </c>
      <c r="E19" s="42">
        <v>8</v>
      </c>
      <c r="F19" s="42">
        <v>500</v>
      </c>
      <c r="G19" s="42">
        <v>400</v>
      </c>
      <c r="H19" s="42" t="s">
        <v>684</v>
      </c>
      <c r="I19" s="42" t="s">
        <v>569</v>
      </c>
    </row>
    <row r="20" spans="1:9" ht="27.75" customHeight="1">
      <c r="A20" s="42">
        <v>16</v>
      </c>
      <c r="B20" s="42" t="s">
        <v>263</v>
      </c>
      <c r="C20" s="42"/>
      <c r="D20" s="42" t="s">
        <v>264</v>
      </c>
      <c r="E20" s="42">
        <v>5</v>
      </c>
      <c r="F20" s="42">
        <v>1</v>
      </c>
      <c r="G20" s="42">
        <v>5</v>
      </c>
      <c r="H20" s="42" t="s">
        <v>630</v>
      </c>
      <c r="I20" s="42" t="s">
        <v>569</v>
      </c>
    </row>
    <row r="21" spans="1:9" ht="27.75" customHeight="1">
      <c r="A21" s="42">
        <v>17</v>
      </c>
      <c r="B21" s="42" t="s">
        <v>256</v>
      </c>
      <c r="C21" s="42"/>
      <c r="D21" s="42" t="s">
        <v>40</v>
      </c>
      <c r="E21" s="42">
        <v>2</v>
      </c>
      <c r="F21" s="42">
        <v>2</v>
      </c>
      <c r="G21" s="42">
        <v>4</v>
      </c>
      <c r="H21" s="42" t="s">
        <v>630</v>
      </c>
      <c r="I21" s="42" t="s">
        <v>569</v>
      </c>
    </row>
    <row r="22" spans="1:9" ht="27.75" customHeight="1">
      <c r="A22" s="42">
        <v>18</v>
      </c>
      <c r="B22" s="42" t="s">
        <v>139</v>
      </c>
      <c r="C22" s="42"/>
      <c r="D22" s="42" t="s">
        <v>138</v>
      </c>
      <c r="E22" s="42">
        <v>2</v>
      </c>
      <c r="F22" s="47">
        <v>12</v>
      </c>
      <c r="G22" s="47">
        <v>24</v>
      </c>
      <c r="H22" s="42"/>
      <c r="I22" s="42" t="s">
        <v>86</v>
      </c>
    </row>
    <row r="23" spans="1:9" ht="27.75" customHeight="1">
      <c r="A23" s="42">
        <v>19</v>
      </c>
      <c r="B23" s="42" t="s">
        <v>144</v>
      </c>
      <c r="C23" s="42"/>
      <c r="D23" s="42" t="s">
        <v>29</v>
      </c>
      <c r="E23" s="42">
        <v>10</v>
      </c>
      <c r="F23" s="47">
        <v>5</v>
      </c>
      <c r="G23" s="47">
        <v>50</v>
      </c>
      <c r="H23" s="42"/>
      <c r="I23" s="42" t="s">
        <v>86</v>
      </c>
    </row>
    <row r="24" spans="1:9" ht="27.75" customHeight="1">
      <c r="A24" s="42">
        <v>20</v>
      </c>
      <c r="B24" s="42" t="s">
        <v>242</v>
      </c>
      <c r="C24" s="42"/>
      <c r="D24" s="42" t="s">
        <v>29</v>
      </c>
      <c r="E24" s="42">
        <v>5</v>
      </c>
      <c r="F24" s="42">
        <v>3</v>
      </c>
      <c r="G24" s="42">
        <v>15</v>
      </c>
      <c r="H24" s="42" t="s">
        <v>630</v>
      </c>
      <c r="I24" s="42" t="s">
        <v>569</v>
      </c>
    </row>
    <row r="25" spans="1:9" ht="27.75" customHeight="1">
      <c r="A25" s="42">
        <v>21</v>
      </c>
      <c r="B25" s="42" t="s">
        <v>285</v>
      </c>
      <c r="C25" s="42" t="s">
        <v>286</v>
      </c>
      <c r="D25" s="42" t="s">
        <v>38</v>
      </c>
      <c r="E25" s="42">
        <v>1</v>
      </c>
      <c r="F25" s="42">
        <v>600</v>
      </c>
      <c r="G25" s="42">
        <v>600</v>
      </c>
      <c r="H25" s="42" t="s">
        <v>287</v>
      </c>
      <c r="I25" s="42" t="s">
        <v>569</v>
      </c>
    </row>
    <row r="26" spans="1:9" ht="27.75" customHeight="1">
      <c r="A26" s="42">
        <v>22</v>
      </c>
      <c r="B26" s="42" t="s">
        <v>288</v>
      </c>
      <c r="C26" s="42" t="s">
        <v>289</v>
      </c>
      <c r="D26" s="42" t="s">
        <v>38</v>
      </c>
      <c r="E26" s="42">
        <v>1</v>
      </c>
      <c r="F26" s="42">
        <v>700</v>
      </c>
      <c r="G26" s="42">
        <v>700</v>
      </c>
      <c r="H26" s="42" t="s">
        <v>290</v>
      </c>
      <c r="I26" s="42" t="s">
        <v>569</v>
      </c>
    </row>
    <row r="27" spans="1:9" ht="27.75" customHeight="1">
      <c r="A27" s="42">
        <v>23</v>
      </c>
      <c r="B27" s="42" t="s">
        <v>276</v>
      </c>
      <c r="C27" s="42" t="s">
        <v>277</v>
      </c>
      <c r="D27" s="42" t="s">
        <v>37</v>
      </c>
      <c r="E27" s="42">
        <v>10</v>
      </c>
      <c r="F27" s="42">
        <v>5</v>
      </c>
      <c r="G27" s="42">
        <v>50</v>
      </c>
      <c r="H27" s="42" t="s">
        <v>630</v>
      </c>
      <c r="I27" s="42" t="s">
        <v>569</v>
      </c>
    </row>
    <row r="28" spans="1:9" ht="27.75" customHeight="1">
      <c r="A28" s="42">
        <v>24</v>
      </c>
      <c r="B28" s="42" t="s">
        <v>275</v>
      </c>
      <c r="C28" s="42"/>
      <c r="D28" s="42" t="s">
        <v>38</v>
      </c>
      <c r="E28" s="42">
        <v>5</v>
      </c>
      <c r="F28" s="42">
        <v>10</v>
      </c>
      <c r="G28" s="42">
        <v>50</v>
      </c>
      <c r="H28" s="42" t="s">
        <v>630</v>
      </c>
      <c r="I28" s="42" t="s">
        <v>569</v>
      </c>
    </row>
    <row r="29" spans="1:9" ht="27.75" customHeight="1">
      <c r="A29" s="42">
        <v>25</v>
      </c>
      <c r="B29" s="42" t="s">
        <v>281</v>
      </c>
      <c r="C29" s="42" t="s">
        <v>116</v>
      </c>
      <c r="D29" s="42" t="s">
        <v>57</v>
      </c>
      <c r="E29" s="42">
        <v>5</v>
      </c>
      <c r="F29" s="42">
        <v>5</v>
      </c>
      <c r="G29" s="42">
        <v>25</v>
      </c>
      <c r="H29" s="42" t="s">
        <v>282</v>
      </c>
      <c r="I29" s="42" t="s">
        <v>569</v>
      </c>
    </row>
    <row r="30" spans="1:9" ht="27.75" customHeight="1">
      <c r="A30" s="42">
        <v>26</v>
      </c>
      <c r="B30" s="42" t="s">
        <v>216</v>
      </c>
      <c r="C30" s="42"/>
      <c r="D30" s="42" t="s">
        <v>73</v>
      </c>
      <c r="E30" s="42">
        <v>5</v>
      </c>
      <c r="F30" s="42">
        <v>5</v>
      </c>
      <c r="G30" s="42">
        <v>25</v>
      </c>
      <c r="H30" s="42" t="s">
        <v>630</v>
      </c>
      <c r="I30" s="42" t="s">
        <v>569</v>
      </c>
    </row>
    <row r="31" spans="1:9" ht="64.5" customHeight="1">
      <c r="A31" s="42">
        <v>27</v>
      </c>
      <c r="B31" s="42" t="s">
        <v>45</v>
      </c>
      <c r="C31" s="42"/>
      <c r="D31" s="42" t="s">
        <v>46</v>
      </c>
      <c r="E31" s="42">
        <v>72</v>
      </c>
      <c r="F31" s="42">
        <v>10</v>
      </c>
      <c r="G31" s="42">
        <v>720</v>
      </c>
      <c r="H31" s="42" t="s">
        <v>630</v>
      </c>
      <c r="I31" s="42" t="s">
        <v>685</v>
      </c>
    </row>
    <row r="32" spans="1:9" ht="27.75" customHeight="1">
      <c r="A32" s="42">
        <v>28</v>
      </c>
      <c r="B32" s="42" t="s">
        <v>272</v>
      </c>
      <c r="C32" s="42" t="s">
        <v>686</v>
      </c>
      <c r="D32" s="42" t="s">
        <v>38</v>
      </c>
      <c r="E32" s="42">
        <v>4</v>
      </c>
      <c r="F32" s="42">
        <v>10</v>
      </c>
      <c r="G32" s="42">
        <v>40</v>
      </c>
      <c r="H32" s="42" t="s">
        <v>630</v>
      </c>
      <c r="I32" s="42" t="s">
        <v>569</v>
      </c>
    </row>
    <row r="33" spans="1:9" ht="57.75" customHeight="1">
      <c r="A33" s="42">
        <v>29</v>
      </c>
      <c r="B33" s="42" t="s">
        <v>61</v>
      </c>
      <c r="C33" s="42"/>
      <c r="D33" s="42" t="s">
        <v>46</v>
      </c>
      <c r="E33" s="42">
        <v>68</v>
      </c>
      <c r="F33" s="42">
        <v>1</v>
      </c>
      <c r="G33" s="42">
        <v>68</v>
      </c>
      <c r="H33" s="42" t="s">
        <v>630</v>
      </c>
      <c r="I33" s="42" t="s">
        <v>687</v>
      </c>
    </row>
    <row r="34" spans="1:9" ht="27.75" customHeight="1">
      <c r="A34" s="42">
        <v>30</v>
      </c>
      <c r="B34" s="42" t="s">
        <v>68</v>
      </c>
      <c r="C34" s="42" t="s">
        <v>69</v>
      </c>
      <c r="D34" s="42" t="s">
        <v>41</v>
      </c>
      <c r="E34" s="42">
        <v>20</v>
      </c>
      <c r="F34" s="42">
        <v>21</v>
      </c>
      <c r="G34" s="42">
        <v>420</v>
      </c>
      <c r="H34" s="42" t="s">
        <v>688</v>
      </c>
      <c r="I34" s="42" t="s">
        <v>683</v>
      </c>
    </row>
    <row r="35" spans="1:9" ht="46.5" customHeight="1">
      <c r="A35" s="42">
        <v>31</v>
      </c>
      <c r="B35" s="42" t="s">
        <v>259</v>
      </c>
      <c r="C35" s="42" t="s">
        <v>260</v>
      </c>
      <c r="D35" s="42" t="s">
        <v>73</v>
      </c>
      <c r="E35" s="42" t="s">
        <v>215</v>
      </c>
      <c r="F35" s="42">
        <v>2</v>
      </c>
      <c r="G35" s="42">
        <v>20</v>
      </c>
      <c r="H35" s="42" t="s">
        <v>630</v>
      </c>
      <c r="I35" s="42" t="s">
        <v>569</v>
      </c>
    </row>
    <row r="36" spans="1:9" ht="27.75" customHeight="1">
      <c r="A36" s="42">
        <v>32</v>
      </c>
      <c r="B36" s="42" t="s">
        <v>279</v>
      </c>
      <c r="C36" s="42" t="s">
        <v>146</v>
      </c>
      <c r="D36" s="42" t="s">
        <v>38</v>
      </c>
      <c r="E36" s="42">
        <v>20</v>
      </c>
      <c r="F36" s="42">
        <v>2</v>
      </c>
      <c r="G36" s="42">
        <v>40</v>
      </c>
      <c r="H36" s="42" t="s">
        <v>630</v>
      </c>
      <c r="I36" s="42" t="s">
        <v>569</v>
      </c>
    </row>
    <row r="37" spans="1:9" ht="27.75" customHeight="1">
      <c r="A37" s="42">
        <v>33</v>
      </c>
      <c r="B37" s="42" t="s">
        <v>56</v>
      </c>
      <c r="C37" s="42"/>
      <c r="D37" s="42" t="s">
        <v>57</v>
      </c>
      <c r="E37" s="42">
        <v>30</v>
      </c>
      <c r="F37" s="42">
        <v>7</v>
      </c>
      <c r="G37" s="42">
        <v>210</v>
      </c>
      <c r="H37" s="42" t="s">
        <v>630</v>
      </c>
      <c r="I37" s="42" t="s">
        <v>683</v>
      </c>
    </row>
    <row r="38" spans="1:9" ht="27.75" customHeight="1">
      <c r="A38" s="42">
        <v>34</v>
      </c>
      <c r="B38" s="42" t="s">
        <v>246</v>
      </c>
      <c r="C38" s="42" t="s">
        <v>247</v>
      </c>
      <c r="D38" s="42" t="s">
        <v>217</v>
      </c>
      <c r="E38" s="42">
        <v>5</v>
      </c>
      <c r="F38" s="42">
        <v>1</v>
      </c>
      <c r="G38" s="42">
        <v>5</v>
      </c>
      <c r="H38" s="42" t="s">
        <v>689</v>
      </c>
      <c r="I38" s="42" t="s">
        <v>569</v>
      </c>
    </row>
    <row r="39" spans="1:9" ht="27.75" customHeight="1">
      <c r="A39" s="42">
        <v>35</v>
      </c>
      <c r="B39" s="42" t="s">
        <v>63</v>
      </c>
      <c r="C39" s="42"/>
      <c r="D39" s="42" t="s">
        <v>38</v>
      </c>
      <c r="E39" s="42">
        <v>20</v>
      </c>
      <c r="F39" s="42">
        <v>4</v>
      </c>
      <c r="G39" s="42">
        <v>80</v>
      </c>
      <c r="H39" s="42" t="s">
        <v>630</v>
      </c>
      <c r="I39" s="42" t="s">
        <v>683</v>
      </c>
    </row>
    <row r="40" spans="1:9" ht="27.75" customHeight="1">
      <c r="A40" s="42">
        <v>36</v>
      </c>
      <c r="B40" s="74" t="s">
        <v>730</v>
      </c>
      <c r="C40" s="42" t="s">
        <v>48</v>
      </c>
      <c r="D40" s="42" t="s">
        <v>41</v>
      </c>
      <c r="E40" s="42" t="s">
        <v>49</v>
      </c>
      <c r="F40" s="42">
        <v>2</v>
      </c>
      <c r="G40" s="42">
        <v>800</v>
      </c>
      <c r="H40" s="42"/>
      <c r="I40" s="42" t="s">
        <v>690</v>
      </c>
    </row>
    <row r="41" spans="1:9" ht="27.75" customHeight="1">
      <c r="A41" s="42">
        <v>37</v>
      </c>
      <c r="B41" s="42" t="s">
        <v>243</v>
      </c>
      <c r="C41" s="42" t="s">
        <v>244</v>
      </c>
      <c r="D41" s="42" t="s">
        <v>39</v>
      </c>
      <c r="E41" s="42">
        <v>10</v>
      </c>
      <c r="F41" s="42">
        <v>2</v>
      </c>
      <c r="G41" s="42">
        <v>20</v>
      </c>
      <c r="H41" s="42" t="s">
        <v>691</v>
      </c>
      <c r="I41" s="42" t="s">
        <v>569</v>
      </c>
    </row>
    <row r="42" spans="1:9" ht="27.75" customHeight="1">
      <c r="A42" s="42">
        <v>38</v>
      </c>
      <c r="B42" s="42" t="s">
        <v>257</v>
      </c>
      <c r="C42" s="42" t="s">
        <v>258</v>
      </c>
      <c r="D42" s="42" t="s">
        <v>73</v>
      </c>
      <c r="E42" s="42" t="s">
        <v>215</v>
      </c>
      <c r="F42" s="42">
        <v>3.5</v>
      </c>
      <c r="G42" s="42">
        <v>52.5</v>
      </c>
      <c r="H42" s="42" t="s">
        <v>630</v>
      </c>
      <c r="I42" s="42" t="s">
        <v>569</v>
      </c>
    </row>
    <row r="43" spans="1:9" ht="27.75" customHeight="1">
      <c r="A43" s="42">
        <v>39</v>
      </c>
      <c r="B43" s="42" t="s">
        <v>64</v>
      </c>
      <c r="C43" s="42" t="s">
        <v>692</v>
      </c>
      <c r="D43" s="42" t="s">
        <v>37</v>
      </c>
      <c r="E43" s="42">
        <v>5</v>
      </c>
      <c r="F43" s="42">
        <v>10</v>
      </c>
      <c r="G43" s="42">
        <v>50</v>
      </c>
      <c r="H43" s="42"/>
      <c r="I43" s="42" t="s">
        <v>683</v>
      </c>
    </row>
    <row r="44" spans="1:9" ht="27.75" customHeight="1">
      <c r="A44" s="42">
        <v>40</v>
      </c>
      <c r="B44" s="42" t="s">
        <v>141</v>
      </c>
      <c r="C44" s="42" t="s">
        <v>693</v>
      </c>
      <c r="D44" s="42" t="s">
        <v>37</v>
      </c>
      <c r="E44" s="42">
        <v>25</v>
      </c>
      <c r="F44" s="47">
        <v>5</v>
      </c>
      <c r="G44" s="47">
        <v>125</v>
      </c>
      <c r="H44" s="42"/>
      <c r="I44" s="42" t="s">
        <v>86</v>
      </c>
    </row>
    <row r="45" spans="1:9" ht="27.75" customHeight="1">
      <c r="A45" s="42">
        <v>41</v>
      </c>
      <c r="B45" s="42" t="s">
        <v>141</v>
      </c>
      <c r="C45" s="42" t="s">
        <v>694</v>
      </c>
      <c r="D45" s="42" t="s">
        <v>37</v>
      </c>
      <c r="E45" s="42">
        <v>8</v>
      </c>
      <c r="F45" s="47">
        <v>8</v>
      </c>
      <c r="G45" s="47">
        <v>64</v>
      </c>
      <c r="H45" s="42"/>
      <c r="I45" s="42" t="s">
        <v>86</v>
      </c>
    </row>
    <row r="46" spans="1:9" ht="27.75" customHeight="1">
      <c r="A46" s="42">
        <v>42</v>
      </c>
      <c r="B46" s="42" t="s">
        <v>273</v>
      </c>
      <c r="C46" s="42" t="s">
        <v>274</v>
      </c>
      <c r="D46" s="42" t="s">
        <v>126</v>
      </c>
      <c r="E46" s="42">
        <v>8</v>
      </c>
      <c r="F46" s="42">
        <v>20</v>
      </c>
      <c r="G46" s="42">
        <v>160</v>
      </c>
      <c r="H46" s="42" t="s">
        <v>630</v>
      </c>
      <c r="I46" s="42" t="s">
        <v>569</v>
      </c>
    </row>
    <row r="47" spans="1:9" ht="27.75" customHeight="1">
      <c r="A47" s="42">
        <v>43</v>
      </c>
      <c r="B47" s="42" t="s">
        <v>142</v>
      </c>
      <c r="C47" s="42"/>
      <c r="D47" s="42" t="s">
        <v>126</v>
      </c>
      <c r="E47" s="42">
        <v>4</v>
      </c>
      <c r="F47" s="42">
        <v>5</v>
      </c>
      <c r="G47" s="42">
        <v>20</v>
      </c>
      <c r="H47" s="42"/>
      <c r="I47" s="42" t="s">
        <v>86</v>
      </c>
    </row>
    <row r="48" spans="1:9" ht="27.75" customHeight="1">
      <c r="A48" s="42">
        <v>44</v>
      </c>
      <c r="B48" s="42" t="s">
        <v>239</v>
      </c>
      <c r="C48" s="42" t="s">
        <v>240</v>
      </c>
      <c r="D48" s="42" t="s">
        <v>39</v>
      </c>
      <c r="E48" s="42">
        <v>10</v>
      </c>
      <c r="F48" s="42">
        <v>1</v>
      </c>
      <c r="G48" s="42">
        <v>10</v>
      </c>
      <c r="H48" s="42" t="s">
        <v>630</v>
      </c>
      <c r="I48" s="42" t="s">
        <v>569</v>
      </c>
    </row>
    <row r="49" spans="1:9" ht="27.75" customHeight="1">
      <c r="A49" s="42">
        <v>45</v>
      </c>
      <c r="B49" s="42" t="s">
        <v>239</v>
      </c>
      <c r="C49" s="42" t="s">
        <v>241</v>
      </c>
      <c r="D49" s="42" t="s">
        <v>39</v>
      </c>
      <c r="E49" s="42">
        <v>5</v>
      </c>
      <c r="F49" s="42">
        <v>8</v>
      </c>
      <c r="G49" s="42">
        <v>40</v>
      </c>
      <c r="H49" s="42" t="s">
        <v>630</v>
      </c>
      <c r="I49" s="42" t="s">
        <v>569</v>
      </c>
    </row>
    <row r="50" spans="1:9" ht="27.75" customHeight="1">
      <c r="A50" s="42">
        <v>46</v>
      </c>
      <c r="B50" s="42" t="s">
        <v>47</v>
      </c>
      <c r="C50" s="42"/>
      <c r="D50" s="42" t="s">
        <v>38</v>
      </c>
      <c r="E50" s="42">
        <v>36</v>
      </c>
      <c r="F50" s="42">
        <v>10</v>
      </c>
      <c r="G50" s="42">
        <v>360</v>
      </c>
      <c r="H50" s="42" t="s">
        <v>630</v>
      </c>
      <c r="I50" s="42" t="s">
        <v>695</v>
      </c>
    </row>
    <row r="51" spans="1:9" ht="48.75" customHeight="1">
      <c r="A51" s="42">
        <v>47</v>
      </c>
      <c r="B51" s="42" t="s">
        <v>47</v>
      </c>
      <c r="C51" s="42" t="s">
        <v>62</v>
      </c>
      <c r="D51" s="42" t="s">
        <v>38</v>
      </c>
      <c r="E51" s="42">
        <v>20</v>
      </c>
      <c r="F51" s="44" t="s">
        <v>696</v>
      </c>
      <c r="G51" s="42">
        <v>450</v>
      </c>
      <c r="H51" s="42" t="s">
        <v>630</v>
      </c>
      <c r="I51" s="42" t="s">
        <v>683</v>
      </c>
    </row>
    <row r="52" spans="1:9" ht="27.75" customHeight="1">
      <c r="A52" s="42">
        <v>48</v>
      </c>
      <c r="B52" s="42" t="s">
        <v>143</v>
      </c>
      <c r="C52" s="42"/>
      <c r="D52" s="42" t="s">
        <v>29</v>
      </c>
      <c r="E52" s="42">
        <v>6</v>
      </c>
      <c r="F52" s="42">
        <v>5</v>
      </c>
      <c r="G52" s="42">
        <v>30</v>
      </c>
      <c r="H52" s="42" t="s">
        <v>697</v>
      </c>
      <c r="I52" s="42" t="s">
        <v>698</v>
      </c>
    </row>
    <row r="53" spans="1:9" ht="39" customHeight="1">
      <c r="A53" s="42">
        <v>49</v>
      </c>
      <c r="B53" s="42" t="s">
        <v>271</v>
      </c>
      <c r="C53" s="42"/>
      <c r="D53" s="42" t="s">
        <v>29</v>
      </c>
      <c r="E53" s="42">
        <v>5</v>
      </c>
      <c r="F53" s="42">
        <v>10</v>
      </c>
      <c r="G53" s="42">
        <v>50</v>
      </c>
      <c r="H53" s="42" t="s">
        <v>699</v>
      </c>
      <c r="I53" s="42" t="s">
        <v>569</v>
      </c>
    </row>
    <row r="54" spans="1:9" ht="27.75" customHeight="1">
      <c r="A54" s="42">
        <v>50</v>
      </c>
      <c r="B54" s="42" t="s">
        <v>52</v>
      </c>
      <c r="C54" s="42" t="s">
        <v>700</v>
      </c>
      <c r="D54" s="42" t="s">
        <v>57</v>
      </c>
      <c r="E54" s="42">
        <v>24</v>
      </c>
      <c r="F54" s="42">
        <v>18</v>
      </c>
      <c r="G54" s="42">
        <v>432</v>
      </c>
      <c r="H54" s="42"/>
      <c r="I54" s="42" t="s">
        <v>701</v>
      </c>
    </row>
    <row r="55" spans="1:9" ht="42.75" customHeight="1">
      <c r="A55" s="42">
        <v>51</v>
      </c>
      <c r="B55" s="42" t="s">
        <v>52</v>
      </c>
      <c r="C55" s="42"/>
      <c r="D55" s="42" t="s">
        <v>57</v>
      </c>
      <c r="E55" s="42">
        <v>42</v>
      </c>
      <c r="F55" s="42">
        <v>3</v>
      </c>
      <c r="G55" s="42">
        <v>126</v>
      </c>
      <c r="H55" s="42" t="s">
        <v>702</v>
      </c>
      <c r="I55" s="42" t="s">
        <v>703</v>
      </c>
    </row>
    <row r="56" spans="1:9" ht="47.25" customHeight="1">
      <c r="A56" s="42">
        <v>52</v>
      </c>
      <c r="B56" s="42" t="s">
        <v>137</v>
      </c>
      <c r="C56" s="42"/>
      <c r="D56" s="42" t="s">
        <v>138</v>
      </c>
      <c r="E56" s="42">
        <v>10</v>
      </c>
      <c r="F56" s="42">
        <v>5</v>
      </c>
      <c r="G56" s="42">
        <v>50</v>
      </c>
      <c r="H56" s="42"/>
      <c r="I56" s="42" t="s">
        <v>86</v>
      </c>
    </row>
    <row r="57" spans="1:9" ht="27.75" customHeight="1">
      <c r="A57" s="42">
        <v>53</v>
      </c>
      <c r="B57" s="42" t="s">
        <v>136</v>
      </c>
      <c r="C57" s="42"/>
      <c r="D57" s="42" t="s">
        <v>38</v>
      </c>
      <c r="E57" s="42">
        <v>500</v>
      </c>
      <c r="F57" s="47">
        <v>8</v>
      </c>
      <c r="G57" s="47">
        <v>80</v>
      </c>
      <c r="H57" s="42"/>
      <c r="I57" s="42" t="s">
        <v>86</v>
      </c>
    </row>
    <row r="58" spans="1:9" ht="42.75" customHeight="1">
      <c r="A58" s="42">
        <v>54</v>
      </c>
      <c r="B58" s="42" t="s">
        <v>65</v>
      </c>
      <c r="C58" s="42" t="s">
        <v>66</v>
      </c>
      <c r="D58" s="42" t="s">
        <v>41</v>
      </c>
      <c r="E58" s="42">
        <v>50</v>
      </c>
      <c r="F58" s="42">
        <v>2.5</v>
      </c>
      <c r="G58" s="42">
        <v>125</v>
      </c>
      <c r="H58" s="42" t="s">
        <v>704</v>
      </c>
      <c r="I58" s="42" t="s">
        <v>683</v>
      </c>
    </row>
    <row r="59" spans="1:9" ht="27.75" customHeight="1">
      <c r="A59" s="42">
        <v>55</v>
      </c>
      <c r="B59" s="42" t="s">
        <v>65</v>
      </c>
      <c r="C59" s="42" t="s">
        <v>67</v>
      </c>
      <c r="D59" s="42" t="s">
        <v>41</v>
      </c>
      <c r="E59" s="42">
        <v>150</v>
      </c>
      <c r="F59" s="42">
        <v>2.5</v>
      </c>
      <c r="G59" s="42">
        <v>375</v>
      </c>
      <c r="H59" s="42" t="s">
        <v>704</v>
      </c>
      <c r="I59" s="42" t="s">
        <v>683</v>
      </c>
    </row>
    <row r="60" spans="1:9" ht="27.75" customHeight="1">
      <c r="A60" s="42">
        <v>56</v>
      </c>
      <c r="B60" s="42" t="s">
        <v>261</v>
      </c>
      <c r="C60" s="42" t="s">
        <v>262</v>
      </c>
      <c r="D60" s="42" t="s">
        <v>73</v>
      </c>
      <c r="E60" s="42">
        <v>5</v>
      </c>
      <c r="F60" s="42">
        <v>3.5</v>
      </c>
      <c r="G60" s="42">
        <v>17.5</v>
      </c>
      <c r="H60" s="42" t="s">
        <v>705</v>
      </c>
      <c r="I60" s="42" t="s">
        <v>569</v>
      </c>
    </row>
    <row r="61" spans="1:9" ht="27.75" customHeight="1">
      <c r="A61" s="42">
        <v>57</v>
      </c>
      <c r="B61" s="42" t="s">
        <v>270</v>
      </c>
      <c r="C61" s="42"/>
      <c r="D61" s="42" t="s">
        <v>140</v>
      </c>
      <c r="E61" s="42">
        <v>10</v>
      </c>
      <c r="F61" s="42">
        <v>8</v>
      </c>
      <c r="G61" s="42">
        <v>80</v>
      </c>
      <c r="H61" s="42" t="s">
        <v>706</v>
      </c>
      <c r="I61" s="42" t="s">
        <v>569</v>
      </c>
    </row>
    <row r="62" spans="1:9" ht="27.75" customHeight="1">
      <c r="A62" s="42">
        <v>58</v>
      </c>
      <c r="B62" s="42" t="s">
        <v>250</v>
      </c>
      <c r="C62" s="42" t="s">
        <v>251</v>
      </c>
      <c r="D62" s="42" t="s">
        <v>40</v>
      </c>
      <c r="E62" s="42">
        <v>1</v>
      </c>
      <c r="F62" s="42">
        <v>10</v>
      </c>
      <c r="G62" s="42">
        <v>10</v>
      </c>
      <c r="H62" s="42" t="s">
        <v>675</v>
      </c>
      <c r="I62" s="42" t="s">
        <v>569</v>
      </c>
    </row>
    <row r="63" spans="1:9" ht="27.75" customHeight="1">
      <c r="A63" s="42">
        <v>59</v>
      </c>
      <c r="B63" s="42" t="s">
        <v>250</v>
      </c>
      <c r="C63" s="42" t="s">
        <v>252</v>
      </c>
      <c r="D63" s="42" t="s">
        <v>40</v>
      </c>
      <c r="E63" s="42">
        <v>1</v>
      </c>
      <c r="F63" s="42">
        <v>10</v>
      </c>
      <c r="G63" s="42">
        <v>10</v>
      </c>
      <c r="H63" s="42" t="s">
        <v>675</v>
      </c>
      <c r="I63" s="42" t="s">
        <v>569</v>
      </c>
    </row>
    <row r="64" spans="1:9" ht="27.75" customHeight="1">
      <c r="A64" s="42">
        <v>60</v>
      </c>
      <c r="B64" s="42" t="s">
        <v>250</v>
      </c>
      <c r="C64" s="42" t="s">
        <v>253</v>
      </c>
      <c r="D64" s="42" t="s">
        <v>40</v>
      </c>
      <c r="E64" s="42">
        <v>1</v>
      </c>
      <c r="F64" s="42">
        <v>10</v>
      </c>
      <c r="G64" s="42">
        <v>10</v>
      </c>
      <c r="H64" s="42" t="s">
        <v>675</v>
      </c>
      <c r="I64" s="42" t="s">
        <v>569</v>
      </c>
    </row>
    <row r="65" spans="1:9" ht="27.75" customHeight="1">
      <c r="A65" s="42">
        <v>61</v>
      </c>
      <c r="B65" s="42" t="s">
        <v>707</v>
      </c>
      <c r="C65" s="42"/>
      <c r="D65" s="42" t="s">
        <v>708</v>
      </c>
      <c r="E65" s="42">
        <v>1</v>
      </c>
      <c r="F65" s="42">
        <v>3</v>
      </c>
      <c r="G65" s="42">
        <v>150</v>
      </c>
      <c r="H65" s="42" t="s">
        <v>630</v>
      </c>
      <c r="I65" s="42" t="s">
        <v>683</v>
      </c>
    </row>
    <row r="66" spans="1:9" ht="27.75" customHeight="1">
      <c r="A66" s="42">
        <v>62</v>
      </c>
      <c r="B66" s="42" t="s">
        <v>561</v>
      </c>
      <c r="C66" s="42" t="s">
        <v>562</v>
      </c>
      <c r="D66" s="42" t="s">
        <v>319</v>
      </c>
      <c r="E66" s="42">
        <v>2</v>
      </c>
      <c r="F66" s="42">
        <v>3100</v>
      </c>
      <c r="G66" s="42">
        <v>6200</v>
      </c>
      <c r="H66" s="42" t="s">
        <v>563</v>
      </c>
      <c r="I66" s="42" t="s">
        <v>569</v>
      </c>
    </row>
    <row r="67" spans="1:9" ht="27.75" customHeight="1">
      <c r="A67" s="42">
        <v>63</v>
      </c>
      <c r="B67" s="42" t="s">
        <v>709</v>
      </c>
      <c r="C67" s="42" t="s">
        <v>564</v>
      </c>
      <c r="D67" s="42" t="s">
        <v>38</v>
      </c>
      <c r="E67" s="42">
        <v>1</v>
      </c>
      <c r="F67" s="42">
        <v>180</v>
      </c>
      <c r="G67" s="42">
        <v>80</v>
      </c>
      <c r="H67" s="42" t="s">
        <v>565</v>
      </c>
      <c r="I67" s="42" t="s">
        <v>569</v>
      </c>
    </row>
    <row r="68" spans="1:9" ht="27.75" customHeight="1">
      <c r="A68" s="42">
        <v>64</v>
      </c>
      <c r="B68" s="42" t="s">
        <v>566</v>
      </c>
      <c r="C68" s="42" t="s">
        <v>567</v>
      </c>
      <c r="D68" s="42" t="s">
        <v>38</v>
      </c>
      <c r="E68" s="42">
        <v>3</v>
      </c>
      <c r="F68" s="42">
        <v>50</v>
      </c>
      <c r="G68" s="42">
        <v>150</v>
      </c>
      <c r="H68" s="42" t="s">
        <v>568</v>
      </c>
      <c r="I68" s="42" t="s">
        <v>569</v>
      </c>
    </row>
    <row r="69" spans="1:9" ht="27.75" customHeight="1">
      <c r="A69" s="42">
        <v>65</v>
      </c>
      <c r="B69" s="42" t="s">
        <v>710</v>
      </c>
      <c r="C69" s="42" t="s">
        <v>711</v>
      </c>
      <c r="D69" s="42" t="s">
        <v>38</v>
      </c>
      <c r="E69" s="42">
        <v>5</v>
      </c>
      <c r="F69" s="42">
        <v>100</v>
      </c>
      <c r="G69" s="42">
        <v>500</v>
      </c>
      <c r="H69" s="42"/>
      <c r="I69" s="42" t="s">
        <v>712</v>
      </c>
    </row>
    <row r="70" spans="1:9" ht="27.75" customHeight="1">
      <c r="A70" s="42">
        <v>66</v>
      </c>
      <c r="B70" s="42" t="s">
        <v>671</v>
      </c>
      <c r="C70" s="42"/>
      <c r="D70" s="42" t="s">
        <v>38</v>
      </c>
      <c r="E70" s="42">
        <v>1</v>
      </c>
      <c r="F70" s="42">
        <v>1000</v>
      </c>
      <c r="G70" s="42">
        <v>1000</v>
      </c>
      <c r="H70" s="42" t="s">
        <v>713</v>
      </c>
      <c r="I70" s="42" t="s">
        <v>86</v>
      </c>
    </row>
    <row r="71" spans="1:9" ht="27.75" customHeight="1">
      <c r="A71" s="42">
        <v>67</v>
      </c>
      <c r="B71" s="42" t="s">
        <v>714</v>
      </c>
      <c r="C71" s="42" t="s">
        <v>715</v>
      </c>
      <c r="D71" s="42" t="s">
        <v>38</v>
      </c>
      <c r="E71" s="42">
        <v>4</v>
      </c>
      <c r="F71" s="42">
        <v>150</v>
      </c>
      <c r="G71" s="42">
        <v>600</v>
      </c>
      <c r="H71" s="42" t="s">
        <v>623</v>
      </c>
      <c r="I71" s="42" t="s">
        <v>86</v>
      </c>
    </row>
    <row r="72" spans="1:9" ht="27.75" customHeight="1">
      <c r="A72" s="89" t="s">
        <v>723</v>
      </c>
      <c r="B72" s="77"/>
      <c r="C72" s="77"/>
      <c r="D72" s="77"/>
      <c r="E72" s="77"/>
      <c r="F72" s="77"/>
      <c r="G72" s="77">
        <f>SUM(G5:G71)</f>
        <v>17206.4</v>
      </c>
      <c r="H72" s="77"/>
      <c r="I72" s="77"/>
    </row>
    <row r="73" spans="1:9" ht="36" customHeight="1">
      <c r="A73" s="111" t="s">
        <v>716</v>
      </c>
      <c r="B73" s="111"/>
      <c r="C73" s="111"/>
      <c r="D73" s="111"/>
      <c r="E73" s="111"/>
      <c r="F73" s="111"/>
      <c r="G73" s="111"/>
      <c r="H73" s="111"/>
      <c r="I73" s="111"/>
    </row>
    <row r="74" spans="1:9" ht="36" customHeight="1">
      <c r="A74" s="112" t="s">
        <v>717</v>
      </c>
      <c r="B74" s="112"/>
      <c r="C74" s="112"/>
      <c r="D74" s="112"/>
      <c r="E74" s="112"/>
      <c r="F74" s="112"/>
      <c r="G74" s="112"/>
      <c r="H74" s="112"/>
      <c r="I74" s="112"/>
    </row>
    <row r="75" spans="1:9" ht="27.75" customHeight="1">
      <c r="A75" s="46" t="s">
        <v>11</v>
      </c>
      <c r="B75" s="37"/>
      <c r="C75" s="37"/>
      <c r="D75" s="37"/>
      <c r="E75" s="37"/>
      <c r="F75" s="37"/>
      <c r="G75" s="37"/>
      <c r="H75" s="37"/>
      <c r="I75" s="37"/>
    </row>
    <row r="76" spans="1:9" ht="27.75" customHeight="1">
      <c r="A76" s="108" t="s">
        <v>851</v>
      </c>
      <c r="B76" s="108"/>
      <c r="C76" s="108"/>
      <c r="D76" s="108"/>
      <c r="E76" s="108"/>
      <c r="F76" s="108"/>
      <c r="G76" s="108"/>
      <c r="H76" s="108"/>
      <c r="I76" s="108"/>
    </row>
  </sheetData>
  <sheetProtection/>
  <mergeCells count="5">
    <mergeCell ref="A76:I76"/>
    <mergeCell ref="A2:I2"/>
    <mergeCell ref="A3:I3"/>
    <mergeCell ref="A73:I73"/>
    <mergeCell ref="A74:I7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14" sqref="A14:I14"/>
    </sheetView>
  </sheetViews>
  <sheetFormatPr defaultColWidth="9.140625" defaultRowHeight="29.25" customHeight="1"/>
  <cols>
    <col min="1" max="1" width="11.00390625" style="0" customWidth="1"/>
    <col min="2" max="2" width="16.28125" style="0" customWidth="1"/>
    <col min="3" max="3" width="16.140625" style="0" customWidth="1"/>
    <col min="6" max="6" width="12.28125" style="0" customWidth="1"/>
    <col min="7" max="7" width="11.8515625" style="0" customWidth="1"/>
    <col min="8" max="8" width="26.7109375" style="0" customWidth="1"/>
    <col min="9" max="9" width="15.00390625" style="0" customWidth="1"/>
  </cols>
  <sheetData>
    <row r="1" ht="29.25" customHeight="1">
      <c r="A1" s="1" t="s">
        <v>26</v>
      </c>
    </row>
    <row r="2" spans="1:9" ht="29.25" customHeight="1">
      <c r="A2" s="93" t="s">
        <v>844</v>
      </c>
      <c r="B2" s="93"/>
      <c r="C2" s="93"/>
      <c r="D2" s="93"/>
      <c r="E2" s="93"/>
      <c r="F2" s="93"/>
      <c r="G2" s="93"/>
      <c r="H2" s="93"/>
      <c r="I2" s="93"/>
    </row>
    <row r="3" spans="1:9" ht="29.25" customHeight="1">
      <c r="A3" s="99" t="s">
        <v>807</v>
      </c>
      <c r="B3" s="100"/>
      <c r="C3" s="100"/>
      <c r="D3" s="100"/>
      <c r="E3" s="100"/>
      <c r="F3" s="100"/>
      <c r="G3" s="100"/>
      <c r="H3" s="100"/>
      <c r="I3" s="100"/>
    </row>
    <row r="4" spans="1:9" ht="29.2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9" ht="43.5" customHeight="1">
      <c r="A5" s="22">
        <v>1</v>
      </c>
      <c r="B5" s="22" t="s">
        <v>145</v>
      </c>
      <c r="C5" s="22" t="s">
        <v>146</v>
      </c>
      <c r="D5" s="22" t="s">
        <v>147</v>
      </c>
      <c r="E5" s="22">
        <v>3442</v>
      </c>
      <c r="F5" s="22">
        <v>42</v>
      </c>
      <c r="G5" s="22">
        <v>144564</v>
      </c>
      <c r="H5" s="22"/>
      <c r="I5" s="57" t="s">
        <v>805</v>
      </c>
    </row>
    <row r="6" spans="1:9" ht="43.5" customHeight="1">
      <c r="A6" s="22">
        <v>2</v>
      </c>
      <c r="B6" s="22" t="s">
        <v>296</v>
      </c>
      <c r="C6" s="22"/>
      <c r="D6" s="22" t="s">
        <v>147</v>
      </c>
      <c r="E6" s="22">
        <v>3504</v>
      </c>
      <c r="F6" s="22">
        <v>8</v>
      </c>
      <c r="G6" s="22">
        <v>28032</v>
      </c>
      <c r="H6" s="22"/>
      <c r="I6" s="57" t="s">
        <v>806</v>
      </c>
    </row>
    <row r="7" spans="1:9" ht="29.25" customHeight="1">
      <c r="A7" s="22">
        <v>3</v>
      </c>
      <c r="B7" s="22" t="s">
        <v>148</v>
      </c>
      <c r="C7" s="22"/>
      <c r="D7" s="22" t="s">
        <v>147</v>
      </c>
      <c r="E7" s="22">
        <v>48</v>
      </c>
      <c r="F7" s="22">
        <v>16</v>
      </c>
      <c r="G7" s="22">
        <v>768</v>
      </c>
      <c r="H7" s="22"/>
      <c r="I7" s="22" t="s">
        <v>87</v>
      </c>
    </row>
    <row r="8" spans="1:9" ht="29.25" customHeight="1">
      <c r="A8" s="22">
        <v>4</v>
      </c>
      <c r="B8" s="22" t="s">
        <v>293</v>
      </c>
      <c r="C8" s="22"/>
      <c r="D8" s="22" t="s">
        <v>147</v>
      </c>
      <c r="E8" s="22">
        <v>200</v>
      </c>
      <c r="F8" s="22">
        <v>30</v>
      </c>
      <c r="G8" s="22">
        <v>6000</v>
      </c>
      <c r="H8" s="22"/>
      <c r="I8" s="22" t="s">
        <v>295</v>
      </c>
    </row>
    <row r="9" spans="1:9" ht="29.25" customHeight="1">
      <c r="A9" s="22">
        <v>5</v>
      </c>
      <c r="B9" s="22" t="s">
        <v>294</v>
      </c>
      <c r="C9" s="22"/>
      <c r="D9" s="22" t="s">
        <v>147</v>
      </c>
      <c r="E9" s="22">
        <v>4000</v>
      </c>
      <c r="F9" s="22">
        <v>8</v>
      </c>
      <c r="G9" s="22">
        <v>3200</v>
      </c>
      <c r="H9" s="22"/>
      <c r="I9" s="22" t="s">
        <v>295</v>
      </c>
    </row>
    <row r="10" spans="1:9" ht="29.25" customHeight="1">
      <c r="A10" s="22" t="s">
        <v>723</v>
      </c>
      <c r="B10" s="22"/>
      <c r="C10" s="22"/>
      <c r="D10" s="22"/>
      <c r="E10" s="22"/>
      <c r="F10" s="22"/>
      <c r="G10" s="22">
        <f>SUM(G5:G9)</f>
        <v>182564</v>
      </c>
      <c r="H10" s="22"/>
      <c r="I10" s="6"/>
    </row>
    <row r="11" spans="1:9" ht="29.25" customHeight="1">
      <c r="A11" s="101" t="s">
        <v>323</v>
      </c>
      <c r="B11" s="101"/>
      <c r="C11" s="101"/>
      <c r="D11" s="101"/>
      <c r="E11" s="101"/>
      <c r="F11" s="101"/>
      <c r="G11" s="101"/>
      <c r="H11" s="101"/>
      <c r="I11" s="101"/>
    </row>
    <row r="12" spans="1:9" ht="29.25" customHeight="1">
      <c r="A12" s="96" t="s">
        <v>12</v>
      </c>
      <c r="B12" s="96"/>
      <c r="C12" s="96"/>
      <c r="D12" s="96"/>
      <c r="E12" s="96"/>
      <c r="F12" s="96"/>
      <c r="G12" s="96"/>
      <c r="H12" s="96"/>
      <c r="I12" s="96"/>
    </row>
    <row r="13" ht="29.25" customHeight="1">
      <c r="A13" s="8" t="s">
        <v>11</v>
      </c>
    </row>
    <row r="14" spans="1:9" ht="29.25" customHeight="1">
      <c r="A14" s="92" t="s">
        <v>852</v>
      </c>
      <c r="B14" s="92"/>
      <c r="C14" s="92"/>
      <c r="D14" s="92"/>
      <c r="E14" s="92"/>
      <c r="F14" s="92"/>
      <c r="G14" s="92"/>
      <c r="H14" s="92"/>
      <c r="I14" s="92"/>
    </row>
    <row r="22" ht="29.25" customHeight="1">
      <c r="D22" s="2"/>
    </row>
  </sheetData>
  <sheetProtection/>
  <mergeCells count="5">
    <mergeCell ref="A14:I14"/>
    <mergeCell ref="A2:I2"/>
    <mergeCell ref="A3:I3"/>
    <mergeCell ref="A11:I11"/>
    <mergeCell ref="A12:I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A3" sqref="A3:I3"/>
    </sheetView>
  </sheetViews>
  <sheetFormatPr defaultColWidth="9.140625" defaultRowHeight="30" customHeight="1"/>
  <cols>
    <col min="2" max="2" width="17.28125" style="0" customWidth="1"/>
    <col min="3" max="3" width="17.00390625" style="0" customWidth="1"/>
    <col min="4" max="4" width="11.28125" style="0" customWidth="1"/>
    <col min="5" max="5" width="13.7109375" style="0" customWidth="1"/>
    <col min="6" max="6" width="12.28125" style="0" customWidth="1"/>
    <col min="7" max="7" width="15.28125" style="0" customWidth="1"/>
    <col min="8" max="8" width="19.8515625" style="0" customWidth="1"/>
    <col min="9" max="9" width="24.7109375" style="0" customWidth="1"/>
  </cols>
  <sheetData>
    <row r="1" ht="26.25" customHeight="1">
      <c r="A1" s="1" t="s">
        <v>322</v>
      </c>
    </row>
    <row r="2" spans="1:9" ht="24.75" customHeight="1">
      <c r="A2" s="93" t="s">
        <v>845</v>
      </c>
      <c r="B2" s="93"/>
      <c r="C2" s="93"/>
      <c r="D2" s="93"/>
      <c r="E2" s="93"/>
      <c r="F2" s="93"/>
      <c r="G2" s="93"/>
      <c r="H2" s="93"/>
      <c r="I2" s="93"/>
    </row>
    <row r="3" spans="1:9" ht="27" customHeight="1">
      <c r="A3" s="115" t="s">
        <v>854</v>
      </c>
      <c r="B3" s="100"/>
      <c r="C3" s="100"/>
      <c r="D3" s="100"/>
      <c r="E3" s="100"/>
      <c r="F3" s="100"/>
      <c r="G3" s="100"/>
      <c r="H3" s="100"/>
      <c r="I3" s="100"/>
    </row>
    <row r="4" spans="1:9" ht="27.75" customHeight="1">
      <c r="A4" s="82" t="s">
        <v>809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9" ht="46.5" customHeight="1">
      <c r="A5" s="68">
        <v>1</v>
      </c>
      <c r="B5" s="68" t="s">
        <v>823</v>
      </c>
      <c r="C5" s="68" t="s">
        <v>824</v>
      </c>
      <c r="D5" s="68" t="s">
        <v>60</v>
      </c>
      <c r="E5" s="68">
        <v>10</v>
      </c>
      <c r="F5" s="68">
        <v>160</v>
      </c>
      <c r="G5" s="68">
        <v>1600</v>
      </c>
      <c r="H5" s="68" t="s">
        <v>825</v>
      </c>
      <c r="I5" s="68" t="s">
        <v>826</v>
      </c>
    </row>
    <row r="6" spans="1:9" ht="24" customHeight="1">
      <c r="A6" s="68">
        <v>2</v>
      </c>
      <c r="B6" s="68" t="s">
        <v>823</v>
      </c>
      <c r="C6" s="67" t="s">
        <v>265</v>
      </c>
      <c r="D6" s="67" t="s">
        <v>810</v>
      </c>
      <c r="E6" s="67">
        <v>1</v>
      </c>
      <c r="F6" s="67">
        <v>160</v>
      </c>
      <c r="G6" s="67">
        <v>160</v>
      </c>
      <c r="H6" s="67"/>
      <c r="I6" s="67" t="s">
        <v>827</v>
      </c>
    </row>
    <row r="7" spans="1:9" ht="30" customHeight="1">
      <c r="A7" s="68">
        <v>3</v>
      </c>
      <c r="B7" s="68" t="s">
        <v>297</v>
      </c>
      <c r="C7" s="68" t="s">
        <v>298</v>
      </c>
      <c r="D7" s="68" t="s">
        <v>40</v>
      </c>
      <c r="E7" s="68">
        <v>4</v>
      </c>
      <c r="F7" s="68">
        <v>18</v>
      </c>
      <c r="G7" s="68">
        <v>72</v>
      </c>
      <c r="H7" s="68"/>
      <c r="I7" s="68" t="s">
        <v>828</v>
      </c>
    </row>
    <row r="8" spans="1:9" ht="30" customHeight="1">
      <c r="A8" s="68">
        <v>4</v>
      </c>
      <c r="B8" s="68" t="s">
        <v>299</v>
      </c>
      <c r="C8" s="68" t="s">
        <v>300</v>
      </c>
      <c r="D8" s="68" t="s">
        <v>38</v>
      </c>
      <c r="E8" s="68">
        <v>3</v>
      </c>
      <c r="F8" s="68">
        <v>680</v>
      </c>
      <c r="G8" s="68">
        <v>2040</v>
      </c>
      <c r="H8" s="68" t="s">
        <v>301</v>
      </c>
      <c r="I8" s="68" t="s">
        <v>829</v>
      </c>
    </row>
    <row r="9" spans="1:9" ht="24" customHeight="1">
      <c r="A9" s="68">
        <v>5</v>
      </c>
      <c r="B9" s="68" t="s">
        <v>302</v>
      </c>
      <c r="C9" s="68" t="s">
        <v>303</v>
      </c>
      <c r="D9" s="68" t="s">
        <v>38</v>
      </c>
      <c r="E9" s="68">
        <v>6</v>
      </c>
      <c r="F9" s="68">
        <v>92</v>
      </c>
      <c r="G9" s="68">
        <v>552</v>
      </c>
      <c r="H9" s="68" t="s">
        <v>304</v>
      </c>
      <c r="I9" s="68" t="s">
        <v>811</v>
      </c>
    </row>
    <row r="10" spans="1:9" ht="30" customHeight="1">
      <c r="A10" s="68">
        <v>6</v>
      </c>
      <c r="B10" s="68" t="s">
        <v>305</v>
      </c>
      <c r="C10" s="68" t="s">
        <v>306</v>
      </c>
      <c r="D10" s="68" t="s">
        <v>60</v>
      </c>
      <c r="E10" s="68">
        <v>2</v>
      </c>
      <c r="F10" s="68">
        <v>700</v>
      </c>
      <c r="G10" s="68">
        <v>1400</v>
      </c>
      <c r="H10" s="68"/>
      <c r="I10" s="68" t="s">
        <v>811</v>
      </c>
    </row>
    <row r="11" spans="1:9" ht="25.5" customHeight="1">
      <c r="A11" s="68">
        <v>7</v>
      </c>
      <c r="B11" s="68" t="s">
        <v>307</v>
      </c>
      <c r="C11" s="68" t="s">
        <v>308</v>
      </c>
      <c r="D11" s="68" t="s">
        <v>44</v>
      </c>
      <c r="E11" s="68">
        <v>1</v>
      </c>
      <c r="F11" s="68">
        <v>180</v>
      </c>
      <c r="G11" s="68">
        <v>180</v>
      </c>
      <c r="H11" s="68"/>
      <c r="I11" s="68" t="s">
        <v>812</v>
      </c>
    </row>
    <row r="12" spans="1:9" ht="30" customHeight="1">
      <c r="A12" s="68">
        <v>8</v>
      </c>
      <c r="B12" s="68" t="s">
        <v>309</v>
      </c>
      <c r="C12" s="68" t="s">
        <v>310</v>
      </c>
      <c r="D12" s="68" t="s">
        <v>60</v>
      </c>
      <c r="E12" s="68">
        <v>2</v>
      </c>
      <c r="F12" s="68">
        <v>80</v>
      </c>
      <c r="G12" s="68">
        <v>160</v>
      </c>
      <c r="H12" s="68"/>
      <c r="I12" s="68" t="s">
        <v>812</v>
      </c>
    </row>
    <row r="13" spans="1:9" ht="30" customHeight="1">
      <c r="A13" s="68">
        <v>9</v>
      </c>
      <c r="B13" s="68" t="s">
        <v>311</v>
      </c>
      <c r="C13" s="68"/>
      <c r="D13" s="68" t="s">
        <v>126</v>
      </c>
      <c r="E13" s="68">
        <v>2</v>
      </c>
      <c r="F13" s="68">
        <v>70</v>
      </c>
      <c r="G13" s="68">
        <v>140</v>
      </c>
      <c r="H13" s="68" t="s">
        <v>312</v>
      </c>
      <c r="I13" s="68" t="s">
        <v>813</v>
      </c>
    </row>
    <row r="14" spans="1:9" ht="30" customHeight="1">
      <c r="A14" s="68">
        <v>10</v>
      </c>
      <c r="B14" s="68" t="s">
        <v>313</v>
      </c>
      <c r="C14" s="68" t="s">
        <v>314</v>
      </c>
      <c r="D14" s="68" t="s">
        <v>38</v>
      </c>
      <c r="E14" s="68">
        <v>22</v>
      </c>
      <c r="F14" s="68">
        <v>50</v>
      </c>
      <c r="G14" s="68">
        <v>1100</v>
      </c>
      <c r="H14" s="68"/>
      <c r="I14" s="68" t="s">
        <v>814</v>
      </c>
    </row>
    <row r="15" spans="1:9" ht="24.75" customHeight="1">
      <c r="A15" s="68">
        <v>11</v>
      </c>
      <c r="B15" s="68" t="s">
        <v>315</v>
      </c>
      <c r="C15" s="68" t="s">
        <v>316</v>
      </c>
      <c r="D15" s="68" t="s">
        <v>38</v>
      </c>
      <c r="E15" s="68">
        <v>10</v>
      </c>
      <c r="F15" s="68">
        <v>15</v>
      </c>
      <c r="G15" s="68">
        <v>150</v>
      </c>
      <c r="H15" s="68"/>
      <c r="I15" s="68" t="s">
        <v>815</v>
      </c>
    </row>
    <row r="16" spans="1:9" ht="30" customHeight="1">
      <c r="A16" s="68">
        <v>12</v>
      </c>
      <c r="B16" s="68" t="s">
        <v>317</v>
      </c>
      <c r="C16" s="68" t="s">
        <v>318</v>
      </c>
      <c r="D16" s="68" t="s">
        <v>319</v>
      </c>
      <c r="E16" s="68">
        <v>1</v>
      </c>
      <c r="F16" s="68">
        <v>700</v>
      </c>
      <c r="G16" s="68">
        <v>700</v>
      </c>
      <c r="H16" s="68" t="s">
        <v>320</v>
      </c>
      <c r="I16" s="68" t="s">
        <v>816</v>
      </c>
    </row>
    <row r="17" spans="1:9" ht="30" customHeight="1">
      <c r="A17" s="83">
        <v>13</v>
      </c>
      <c r="B17" s="68" t="s">
        <v>283</v>
      </c>
      <c r="C17" s="68" t="s">
        <v>284</v>
      </c>
      <c r="D17" s="68" t="s">
        <v>38</v>
      </c>
      <c r="E17" s="68">
        <v>4</v>
      </c>
      <c r="F17" s="68">
        <v>200</v>
      </c>
      <c r="G17" s="68">
        <v>800</v>
      </c>
      <c r="H17" s="68"/>
      <c r="I17" s="68" t="s">
        <v>817</v>
      </c>
    </row>
    <row r="18" spans="1:9" ht="30" customHeight="1">
      <c r="A18" s="83">
        <v>14</v>
      </c>
      <c r="B18" s="68" t="s">
        <v>313</v>
      </c>
      <c r="C18" s="68" t="s">
        <v>818</v>
      </c>
      <c r="D18" s="68" t="s">
        <v>819</v>
      </c>
      <c r="E18" s="68">
        <v>3</v>
      </c>
      <c r="F18" s="68">
        <v>45</v>
      </c>
      <c r="G18" s="68">
        <v>135</v>
      </c>
      <c r="H18" s="68" t="s">
        <v>820</v>
      </c>
      <c r="I18" s="68" t="s">
        <v>821</v>
      </c>
    </row>
    <row r="19" spans="1:9" ht="30" customHeight="1">
      <c r="A19" s="83">
        <v>15</v>
      </c>
      <c r="B19" s="68" t="s">
        <v>313</v>
      </c>
      <c r="C19" s="68" t="s">
        <v>818</v>
      </c>
      <c r="D19" s="68" t="s">
        <v>819</v>
      </c>
      <c r="E19" s="68">
        <v>5</v>
      </c>
      <c r="F19" s="68">
        <v>45</v>
      </c>
      <c r="G19" s="68">
        <v>225</v>
      </c>
      <c r="H19" s="68" t="s">
        <v>820</v>
      </c>
      <c r="I19" s="68" t="s">
        <v>821</v>
      </c>
    </row>
    <row r="20" spans="1:9" ht="30" customHeight="1">
      <c r="A20" s="83" t="s">
        <v>822</v>
      </c>
      <c r="B20" s="68"/>
      <c r="C20" s="68"/>
      <c r="D20" s="68"/>
      <c r="E20" s="68"/>
      <c r="F20" s="68"/>
      <c r="G20" s="68">
        <f>SUM(G5:G19)</f>
        <v>9414</v>
      </c>
      <c r="H20" s="68"/>
      <c r="I20" s="68"/>
    </row>
    <row r="21" spans="1:9" ht="30" customHeight="1">
      <c r="A21" s="95" t="s">
        <v>323</v>
      </c>
      <c r="B21" s="95"/>
      <c r="C21" s="95"/>
      <c r="D21" s="95"/>
      <c r="E21" s="95"/>
      <c r="F21" s="95"/>
      <c r="G21" s="95"/>
      <c r="H21" s="95"/>
      <c r="I21" s="95"/>
    </row>
    <row r="22" spans="1:9" ht="30" customHeight="1">
      <c r="A22" s="96" t="s">
        <v>321</v>
      </c>
      <c r="B22" s="96"/>
      <c r="C22" s="96"/>
      <c r="D22" s="96"/>
      <c r="E22" s="96"/>
      <c r="F22" s="96"/>
      <c r="G22" s="96"/>
      <c r="H22" s="96"/>
      <c r="I22" s="96"/>
    </row>
    <row r="23" ht="30" customHeight="1">
      <c r="A23" s="8" t="s">
        <v>11</v>
      </c>
    </row>
    <row r="24" spans="1:9" ht="30" customHeight="1">
      <c r="A24" s="92" t="s">
        <v>853</v>
      </c>
      <c r="B24" s="92"/>
      <c r="C24" s="92"/>
      <c r="D24" s="92"/>
      <c r="E24" s="92"/>
      <c r="F24" s="92"/>
      <c r="G24" s="92"/>
      <c r="H24" s="92"/>
      <c r="I24" s="92"/>
    </row>
  </sheetData>
  <sheetProtection/>
  <mergeCells count="5">
    <mergeCell ref="A24:I24"/>
    <mergeCell ref="A2:I2"/>
    <mergeCell ref="A3:I3"/>
    <mergeCell ref="A21:I21"/>
    <mergeCell ref="A22:I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="115" zoomScaleSheetLayoutView="115" zoomScalePageLayoutView="0" workbookViewId="0" topLeftCell="A16">
      <selection activeCell="A95" sqref="A95:I95"/>
    </sheetView>
  </sheetViews>
  <sheetFormatPr defaultColWidth="9.00390625" defaultRowHeight="30.75" customHeight="1"/>
  <cols>
    <col min="1" max="1" width="11.00390625" style="17" customWidth="1"/>
    <col min="2" max="2" width="16.28125" style="17" customWidth="1"/>
    <col min="3" max="3" width="16.140625" style="17" customWidth="1"/>
    <col min="4" max="5" width="9.00390625" style="17" customWidth="1"/>
    <col min="6" max="6" width="12.28125" style="17" customWidth="1"/>
    <col min="7" max="7" width="11.8515625" style="17" customWidth="1"/>
    <col min="8" max="8" width="32.28125" style="17" customWidth="1"/>
    <col min="9" max="9" width="33.421875" style="17" customWidth="1"/>
    <col min="10" max="16384" width="9.00390625" style="17" customWidth="1"/>
  </cols>
  <sheetData>
    <row r="1" ht="30.75" customHeight="1">
      <c r="A1" s="21" t="s">
        <v>17</v>
      </c>
    </row>
    <row r="2" spans="1:9" ht="30.75" customHeight="1">
      <c r="A2" s="114" t="s">
        <v>831</v>
      </c>
      <c r="B2" s="97"/>
      <c r="C2" s="97"/>
      <c r="D2" s="97"/>
      <c r="E2" s="97"/>
      <c r="F2" s="97"/>
      <c r="G2" s="97"/>
      <c r="H2" s="97"/>
      <c r="I2" s="97"/>
    </row>
    <row r="3" spans="1:9" ht="30.75" customHeight="1">
      <c r="A3" s="113" t="s">
        <v>834</v>
      </c>
      <c r="B3" s="98"/>
      <c r="C3" s="98"/>
      <c r="D3" s="98"/>
      <c r="E3" s="98"/>
      <c r="F3" s="98"/>
      <c r="G3" s="98"/>
      <c r="H3" s="98"/>
      <c r="I3" s="98"/>
    </row>
    <row r="4" spans="1:9" ht="30.75" customHeight="1">
      <c r="A4" s="30" t="s">
        <v>1</v>
      </c>
      <c r="B4" s="30" t="s">
        <v>2</v>
      </c>
      <c r="C4" s="30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334</v>
      </c>
      <c r="I4" s="30" t="s">
        <v>9</v>
      </c>
    </row>
    <row r="5" spans="1:9" ht="30.75" customHeight="1">
      <c r="A5" s="80">
        <v>1</v>
      </c>
      <c r="B5" s="87" t="s">
        <v>168</v>
      </c>
      <c r="C5" s="87" t="s">
        <v>33</v>
      </c>
      <c r="D5" s="87" t="s">
        <v>29</v>
      </c>
      <c r="E5" s="87">
        <v>40</v>
      </c>
      <c r="F5" s="72">
        <v>5.5</v>
      </c>
      <c r="G5" s="72">
        <v>220</v>
      </c>
      <c r="H5" s="88" t="s">
        <v>630</v>
      </c>
      <c r="I5" s="80" t="s">
        <v>167</v>
      </c>
    </row>
    <row r="6" spans="1:9" ht="30.75" customHeight="1">
      <c r="A6" s="80">
        <v>2</v>
      </c>
      <c r="B6" s="76" t="s">
        <v>55</v>
      </c>
      <c r="C6" s="73" t="s">
        <v>33</v>
      </c>
      <c r="D6" s="76" t="s">
        <v>29</v>
      </c>
      <c r="E6" s="76">
        <v>31</v>
      </c>
      <c r="F6" s="80">
        <v>4</v>
      </c>
      <c r="G6" s="80">
        <v>124</v>
      </c>
      <c r="H6" s="80" t="s">
        <v>598</v>
      </c>
      <c r="I6" s="80" t="s">
        <v>333</v>
      </c>
    </row>
    <row r="7" spans="1:9" ht="30.75" customHeight="1">
      <c r="A7" s="80">
        <v>3</v>
      </c>
      <c r="B7" s="87" t="s">
        <v>169</v>
      </c>
      <c r="C7" s="87" t="s">
        <v>33</v>
      </c>
      <c r="D7" s="87" t="s">
        <v>29</v>
      </c>
      <c r="E7" s="87">
        <v>40</v>
      </c>
      <c r="F7" s="72">
        <v>8</v>
      </c>
      <c r="G7" s="72">
        <v>320</v>
      </c>
      <c r="H7" s="88" t="s">
        <v>630</v>
      </c>
      <c r="I7" s="80" t="s">
        <v>167</v>
      </c>
    </row>
    <row r="8" spans="1:9" ht="30.75" customHeight="1">
      <c r="A8" s="80">
        <v>4</v>
      </c>
      <c r="B8" s="66" t="s">
        <v>105</v>
      </c>
      <c r="C8" s="79" t="s">
        <v>106</v>
      </c>
      <c r="D8" s="79" t="s">
        <v>29</v>
      </c>
      <c r="E8" s="79">
        <v>1</v>
      </c>
      <c r="F8" s="80">
        <v>380</v>
      </c>
      <c r="G8" s="80">
        <v>380</v>
      </c>
      <c r="H8" s="80" t="s">
        <v>597</v>
      </c>
      <c r="I8" s="85" t="s">
        <v>86</v>
      </c>
    </row>
    <row r="9" spans="1:9" ht="30.75" customHeight="1">
      <c r="A9" s="80">
        <v>5</v>
      </c>
      <c r="B9" s="87" t="s">
        <v>170</v>
      </c>
      <c r="C9" s="87" t="s">
        <v>161</v>
      </c>
      <c r="D9" s="87" t="s">
        <v>37</v>
      </c>
      <c r="E9" s="87">
        <v>25</v>
      </c>
      <c r="F9" s="72">
        <v>8.5</v>
      </c>
      <c r="G9" s="72">
        <v>212.5</v>
      </c>
      <c r="H9" s="72" t="s">
        <v>634</v>
      </c>
      <c r="I9" s="80" t="s">
        <v>167</v>
      </c>
    </row>
    <row r="10" spans="1:9" ht="30.75" customHeight="1">
      <c r="A10" s="80">
        <v>6</v>
      </c>
      <c r="B10" s="70" t="s">
        <v>171</v>
      </c>
      <c r="C10" s="70" t="s">
        <v>33</v>
      </c>
      <c r="D10" s="70" t="s">
        <v>29</v>
      </c>
      <c r="E10" s="70">
        <v>2</v>
      </c>
      <c r="F10" s="72">
        <v>6</v>
      </c>
      <c r="G10" s="72">
        <v>12</v>
      </c>
      <c r="H10" s="88" t="s">
        <v>630</v>
      </c>
      <c r="I10" s="80" t="s">
        <v>167</v>
      </c>
    </row>
    <row r="11" spans="1:9" ht="30.75" customHeight="1">
      <c r="A11" s="80">
        <v>7</v>
      </c>
      <c r="B11" s="76" t="s">
        <v>53</v>
      </c>
      <c r="C11" s="76"/>
      <c r="D11" s="76" t="s">
        <v>54</v>
      </c>
      <c r="E11" s="76">
        <v>2</v>
      </c>
      <c r="F11" s="86">
        <v>25000</v>
      </c>
      <c r="G11" s="86">
        <v>50000</v>
      </c>
      <c r="H11" s="86" t="s">
        <v>635</v>
      </c>
      <c r="I11" s="80" t="s">
        <v>58</v>
      </c>
    </row>
    <row r="12" spans="1:9" ht="30.75" customHeight="1">
      <c r="A12" s="80">
        <v>8</v>
      </c>
      <c r="B12" s="87" t="s">
        <v>172</v>
      </c>
      <c r="C12" s="87" t="s">
        <v>33</v>
      </c>
      <c r="D12" s="87" t="s">
        <v>29</v>
      </c>
      <c r="E12" s="87">
        <v>15</v>
      </c>
      <c r="F12" s="72">
        <v>12</v>
      </c>
      <c r="G12" s="72">
        <v>180</v>
      </c>
      <c r="H12" s="88" t="s">
        <v>630</v>
      </c>
      <c r="I12" s="80" t="s">
        <v>731</v>
      </c>
    </row>
    <row r="13" spans="1:9" ht="30.75" customHeight="1">
      <c r="A13" s="80">
        <v>9</v>
      </c>
      <c r="B13" s="70" t="s">
        <v>173</v>
      </c>
      <c r="C13" s="70" t="s">
        <v>33</v>
      </c>
      <c r="D13" s="70" t="s">
        <v>29</v>
      </c>
      <c r="E13" s="70">
        <v>5</v>
      </c>
      <c r="F13" s="72">
        <v>15</v>
      </c>
      <c r="G13" s="72">
        <v>125</v>
      </c>
      <c r="H13" s="88" t="s">
        <v>630</v>
      </c>
      <c r="I13" s="80" t="s">
        <v>732</v>
      </c>
    </row>
    <row r="14" spans="1:9" ht="30.75" customHeight="1">
      <c r="A14" s="80">
        <v>10</v>
      </c>
      <c r="B14" s="79" t="s">
        <v>111</v>
      </c>
      <c r="C14" s="79" t="s">
        <v>112</v>
      </c>
      <c r="D14" s="79" t="s">
        <v>29</v>
      </c>
      <c r="E14" s="79">
        <v>1</v>
      </c>
      <c r="F14" s="80">
        <v>16</v>
      </c>
      <c r="G14" s="80">
        <v>16</v>
      </c>
      <c r="H14" s="80" t="s">
        <v>733</v>
      </c>
      <c r="I14" s="85" t="s">
        <v>86</v>
      </c>
    </row>
    <row r="15" spans="1:9" ht="30.75" customHeight="1">
      <c r="A15" s="80">
        <v>11</v>
      </c>
      <c r="B15" s="88" t="s">
        <v>34</v>
      </c>
      <c r="C15" s="88" t="s">
        <v>33</v>
      </c>
      <c r="D15" s="88" t="s">
        <v>29</v>
      </c>
      <c r="E15" s="88">
        <v>2</v>
      </c>
      <c r="F15" s="80">
        <v>12</v>
      </c>
      <c r="G15" s="80">
        <v>24</v>
      </c>
      <c r="H15" s="80"/>
      <c r="I15" s="80" t="s">
        <v>734</v>
      </c>
    </row>
    <row r="16" spans="1:9" ht="30.75" customHeight="1">
      <c r="A16" s="80">
        <v>12</v>
      </c>
      <c r="B16" s="75" t="s">
        <v>90</v>
      </c>
      <c r="C16" s="73" t="s">
        <v>33</v>
      </c>
      <c r="D16" s="73" t="s">
        <v>29</v>
      </c>
      <c r="E16" s="73">
        <v>2</v>
      </c>
      <c r="F16" s="80">
        <v>8</v>
      </c>
      <c r="G16" s="80">
        <v>16</v>
      </c>
      <c r="H16" s="80" t="s">
        <v>735</v>
      </c>
      <c r="I16" s="85" t="s">
        <v>86</v>
      </c>
    </row>
    <row r="17" spans="1:9" ht="30.75" customHeight="1">
      <c r="A17" s="80">
        <v>13</v>
      </c>
      <c r="B17" s="70" t="s">
        <v>174</v>
      </c>
      <c r="C17" s="70"/>
      <c r="D17" s="70" t="s">
        <v>29</v>
      </c>
      <c r="E17" s="70">
        <v>1</v>
      </c>
      <c r="F17" s="72">
        <v>50</v>
      </c>
      <c r="G17" s="72">
        <v>50</v>
      </c>
      <c r="H17" s="88" t="s">
        <v>630</v>
      </c>
      <c r="I17" s="80" t="s">
        <v>736</v>
      </c>
    </row>
    <row r="18" spans="1:9" ht="30.75" customHeight="1">
      <c r="A18" s="80">
        <v>14</v>
      </c>
      <c r="B18" s="70" t="s">
        <v>175</v>
      </c>
      <c r="C18" s="87"/>
      <c r="D18" s="87" t="s">
        <v>29</v>
      </c>
      <c r="E18" s="87">
        <v>2</v>
      </c>
      <c r="F18" s="72">
        <v>15</v>
      </c>
      <c r="G18" s="72">
        <v>30</v>
      </c>
      <c r="H18" s="88" t="s">
        <v>630</v>
      </c>
      <c r="I18" s="80" t="s">
        <v>736</v>
      </c>
    </row>
    <row r="19" spans="1:9" ht="30.75" customHeight="1">
      <c r="A19" s="80">
        <v>15</v>
      </c>
      <c r="B19" s="79" t="s">
        <v>113</v>
      </c>
      <c r="C19" s="79" t="s">
        <v>33</v>
      </c>
      <c r="D19" s="79" t="s">
        <v>29</v>
      </c>
      <c r="E19" s="79">
        <v>22</v>
      </c>
      <c r="F19" s="80">
        <v>18</v>
      </c>
      <c r="G19" s="80">
        <v>396</v>
      </c>
      <c r="H19" s="80" t="s">
        <v>737</v>
      </c>
      <c r="I19" s="85" t="s">
        <v>738</v>
      </c>
    </row>
    <row r="20" spans="1:9" ht="30.75" customHeight="1">
      <c r="A20" s="80">
        <v>16</v>
      </c>
      <c r="B20" s="73" t="s">
        <v>95</v>
      </c>
      <c r="C20" s="73" t="s">
        <v>96</v>
      </c>
      <c r="D20" s="73" t="s">
        <v>29</v>
      </c>
      <c r="E20" s="73">
        <v>2</v>
      </c>
      <c r="F20" s="80">
        <v>110</v>
      </c>
      <c r="G20" s="80">
        <v>220</v>
      </c>
      <c r="H20" s="80" t="s">
        <v>739</v>
      </c>
      <c r="I20" s="85" t="s">
        <v>86</v>
      </c>
    </row>
    <row r="21" spans="1:9" ht="30.75" customHeight="1">
      <c r="A21" s="80">
        <v>17</v>
      </c>
      <c r="B21" s="88" t="s">
        <v>30</v>
      </c>
      <c r="C21" s="88" t="s">
        <v>31</v>
      </c>
      <c r="D21" s="88" t="s">
        <v>29</v>
      </c>
      <c r="E21" s="88">
        <v>4</v>
      </c>
      <c r="F21" s="80">
        <v>38</v>
      </c>
      <c r="G21" s="80">
        <v>152</v>
      </c>
      <c r="H21" s="80"/>
      <c r="I21" s="80" t="s">
        <v>740</v>
      </c>
    </row>
    <row r="22" spans="1:9" ht="30.75" customHeight="1">
      <c r="A22" s="80">
        <v>18</v>
      </c>
      <c r="B22" s="75" t="s">
        <v>94</v>
      </c>
      <c r="C22" s="73" t="s">
        <v>33</v>
      </c>
      <c r="D22" s="73" t="s">
        <v>29</v>
      </c>
      <c r="E22" s="73">
        <v>7</v>
      </c>
      <c r="F22" s="80">
        <v>18</v>
      </c>
      <c r="G22" s="80">
        <v>126</v>
      </c>
      <c r="H22" s="80" t="s">
        <v>741</v>
      </c>
      <c r="I22" s="85" t="s">
        <v>742</v>
      </c>
    </row>
    <row r="23" spans="1:9" ht="30.75" customHeight="1">
      <c r="A23" s="80">
        <v>19</v>
      </c>
      <c r="B23" s="79" t="s">
        <v>42</v>
      </c>
      <c r="C23" s="79" t="s">
        <v>326</v>
      </c>
      <c r="D23" s="79" t="s">
        <v>40</v>
      </c>
      <c r="E23" s="79">
        <v>2</v>
      </c>
      <c r="F23" s="80">
        <v>160</v>
      </c>
      <c r="G23" s="80">
        <v>320</v>
      </c>
      <c r="H23" s="80" t="s">
        <v>743</v>
      </c>
      <c r="I23" s="85" t="s">
        <v>86</v>
      </c>
    </row>
    <row r="24" spans="1:9" ht="30.75" customHeight="1">
      <c r="A24" s="80">
        <v>20</v>
      </c>
      <c r="B24" s="70" t="s">
        <v>177</v>
      </c>
      <c r="C24" s="70"/>
      <c r="D24" s="70" t="s">
        <v>29</v>
      </c>
      <c r="E24" s="70">
        <v>1</v>
      </c>
      <c r="F24" s="72">
        <v>15</v>
      </c>
      <c r="G24" s="72">
        <v>15</v>
      </c>
      <c r="H24" s="88" t="s">
        <v>630</v>
      </c>
      <c r="I24" s="80" t="s">
        <v>731</v>
      </c>
    </row>
    <row r="25" spans="1:9" ht="30.75" customHeight="1">
      <c r="A25" s="80">
        <v>21</v>
      </c>
      <c r="B25" s="75" t="s">
        <v>92</v>
      </c>
      <c r="C25" s="73" t="s">
        <v>93</v>
      </c>
      <c r="D25" s="73" t="s">
        <v>29</v>
      </c>
      <c r="E25" s="73">
        <v>5</v>
      </c>
      <c r="F25" s="80">
        <v>51</v>
      </c>
      <c r="G25" s="80">
        <v>255</v>
      </c>
      <c r="H25" s="80" t="s">
        <v>744</v>
      </c>
      <c r="I25" s="85" t="s">
        <v>86</v>
      </c>
    </row>
    <row r="26" spans="1:9" ht="30.75" customHeight="1">
      <c r="A26" s="80">
        <v>22</v>
      </c>
      <c r="B26" s="71" t="s">
        <v>97</v>
      </c>
      <c r="C26" s="71" t="s">
        <v>33</v>
      </c>
      <c r="D26" s="71" t="s">
        <v>29</v>
      </c>
      <c r="E26" s="71">
        <v>3</v>
      </c>
      <c r="F26" s="72">
        <v>5</v>
      </c>
      <c r="G26" s="72">
        <v>15</v>
      </c>
      <c r="H26" s="88" t="s">
        <v>630</v>
      </c>
      <c r="I26" s="85" t="s">
        <v>745</v>
      </c>
    </row>
    <row r="27" spans="1:9" ht="30.75" customHeight="1">
      <c r="A27" s="80">
        <v>23</v>
      </c>
      <c r="B27" s="70" t="s">
        <v>178</v>
      </c>
      <c r="C27" s="70"/>
      <c r="D27" s="70" t="s">
        <v>29</v>
      </c>
      <c r="E27" s="70">
        <v>5</v>
      </c>
      <c r="F27" s="72">
        <v>370</v>
      </c>
      <c r="G27" s="72">
        <v>1110</v>
      </c>
      <c r="H27" s="88" t="s">
        <v>630</v>
      </c>
      <c r="I27" s="80" t="s">
        <v>746</v>
      </c>
    </row>
    <row r="28" spans="1:9" ht="30.75" customHeight="1">
      <c r="A28" s="80">
        <v>24</v>
      </c>
      <c r="B28" s="70" t="s">
        <v>179</v>
      </c>
      <c r="C28" s="70"/>
      <c r="D28" s="70" t="s">
        <v>29</v>
      </c>
      <c r="E28" s="70">
        <v>1</v>
      </c>
      <c r="F28" s="72"/>
      <c r="G28" s="72"/>
      <c r="H28" s="88" t="s">
        <v>630</v>
      </c>
      <c r="I28" s="80" t="s">
        <v>746</v>
      </c>
    </row>
    <row r="29" spans="1:9" ht="30.75" customHeight="1">
      <c r="A29" s="80">
        <v>25</v>
      </c>
      <c r="B29" s="87" t="s">
        <v>180</v>
      </c>
      <c r="C29" s="87" t="s">
        <v>33</v>
      </c>
      <c r="D29" s="87" t="s">
        <v>29</v>
      </c>
      <c r="E29" s="87">
        <v>15</v>
      </c>
      <c r="F29" s="72">
        <v>6</v>
      </c>
      <c r="G29" s="72">
        <v>90</v>
      </c>
      <c r="H29" s="88" t="s">
        <v>630</v>
      </c>
      <c r="I29" s="80" t="s">
        <v>746</v>
      </c>
    </row>
    <row r="30" spans="1:9" ht="30.75" customHeight="1">
      <c r="A30" s="80">
        <v>26</v>
      </c>
      <c r="B30" s="76" t="s">
        <v>59</v>
      </c>
      <c r="C30" s="76"/>
      <c r="D30" s="76" t="s">
        <v>60</v>
      </c>
      <c r="E30" s="76">
        <v>10</v>
      </c>
      <c r="F30" s="72">
        <v>180</v>
      </c>
      <c r="G30" s="72">
        <v>1800</v>
      </c>
      <c r="H30" s="72" t="s">
        <v>636</v>
      </c>
      <c r="I30" s="80" t="s">
        <v>747</v>
      </c>
    </row>
    <row r="31" spans="1:9" ht="30.75" customHeight="1">
      <c r="A31" s="80">
        <v>27</v>
      </c>
      <c r="B31" s="79" t="s">
        <v>59</v>
      </c>
      <c r="C31" s="79" t="s">
        <v>33</v>
      </c>
      <c r="D31" s="79" t="s">
        <v>29</v>
      </c>
      <c r="E31" s="79">
        <v>22</v>
      </c>
      <c r="F31" s="80">
        <v>9</v>
      </c>
      <c r="G31" s="80">
        <v>198</v>
      </c>
      <c r="H31" s="80" t="s">
        <v>744</v>
      </c>
      <c r="I31" s="85" t="s">
        <v>748</v>
      </c>
    </row>
    <row r="32" spans="1:9" ht="30.75" customHeight="1">
      <c r="A32" s="80">
        <v>28</v>
      </c>
      <c r="B32" s="88" t="s">
        <v>32</v>
      </c>
      <c r="C32" s="88" t="s">
        <v>33</v>
      </c>
      <c r="D32" s="88" t="s">
        <v>29</v>
      </c>
      <c r="E32" s="88">
        <v>5</v>
      </c>
      <c r="F32" s="80">
        <v>19</v>
      </c>
      <c r="G32" s="80">
        <v>95</v>
      </c>
      <c r="H32" s="80"/>
      <c r="I32" s="80" t="s">
        <v>749</v>
      </c>
    </row>
    <row r="33" spans="1:9" ht="30.75" customHeight="1">
      <c r="A33" s="80">
        <v>29</v>
      </c>
      <c r="B33" s="70" t="s">
        <v>181</v>
      </c>
      <c r="C33" s="70" t="s">
        <v>116</v>
      </c>
      <c r="D33" s="70" t="s">
        <v>29</v>
      </c>
      <c r="E33" s="70">
        <v>1</v>
      </c>
      <c r="F33" s="72">
        <v>15</v>
      </c>
      <c r="G33" s="72">
        <v>15</v>
      </c>
      <c r="H33" s="88" t="s">
        <v>630</v>
      </c>
      <c r="I33" s="80" t="s">
        <v>746</v>
      </c>
    </row>
    <row r="34" spans="1:9" ht="30.75" customHeight="1">
      <c r="A34" s="80">
        <v>30</v>
      </c>
      <c r="B34" s="87" t="s">
        <v>182</v>
      </c>
      <c r="C34" s="87" t="s">
        <v>116</v>
      </c>
      <c r="D34" s="87" t="s">
        <v>29</v>
      </c>
      <c r="E34" s="87">
        <v>1</v>
      </c>
      <c r="F34" s="72">
        <v>15</v>
      </c>
      <c r="G34" s="72">
        <v>15</v>
      </c>
      <c r="H34" s="88" t="s">
        <v>630</v>
      </c>
      <c r="I34" s="80" t="s">
        <v>750</v>
      </c>
    </row>
    <row r="35" spans="1:9" ht="30.75" customHeight="1">
      <c r="A35" s="80">
        <v>31</v>
      </c>
      <c r="B35" s="79" t="s">
        <v>120</v>
      </c>
      <c r="C35" s="79" t="s">
        <v>751</v>
      </c>
      <c r="D35" s="79" t="s">
        <v>29</v>
      </c>
      <c r="E35" s="79">
        <v>1</v>
      </c>
      <c r="F35" s="80">
        <v>100</v>
      </c>
      <c r="G35" s="80">
        <v>100</v>
      </c>
      <c r="H35" s="65" t="s">
        <v>619</v>
      </c>
      <c r="I35" s="85" t="s">
        <v>86</v>
      </c>
    </row>
    <row r="36" spans="1:9" ht="30.75" customHeight="1">
      <c r="A36" s="80">
        <v>32</v>
      </c>
      <c r="B36" s="87" t="s">
        <v>183</v>
      </c>
      <c r="C36" s="87" t="s">
        <v>33</v>
      </c>
      <c r="D36" s="87" t="s">
        <v>29</v>
      </c>
      <c r="E36" s="87">
        <v>2</v>
      </c>
      <c r="F36" s="72">
        <v>15</v>
      </c>
      <c r="G36" s="72">
        <v>30</v>
      </c>
      <c r="H36" s="88" t="s">
        <v>630</v>
      </c>
      <c r="I36" s="80" t="s">
        <v>731</v>
      </c>
    </row>
    <row r="37" spans="1:9" ht="30.75" customHeight="1">
      <c r="A37" s="80">
        <v>33</v>
      </c>
      <c r="B37" s="66" t="s">
        <v>100</v>
      </c>
      <c r="C37" s="79" t="s">
        <v>101</v>
      </c>
      <c r="D37" s="79" t="s">
        <v>29</v>
      </c>
      <c r="E37" s="79">
        <v>1</v>
      </c>
      <c r="F37" s="80">
        <v>48</v>
      </c>
      <c r="G37" s="80">
        <v>48</v>
      </c>
      <c r="H37" s="80" t="s">
        <v>752</v>
      </c>
      <c r="I37" s="85" t="s">
        <v>86</v>
      </c>
    </row>
    <row r="38" spans="1:9" ht="30.75" customHeight="1">
      <c r="A38" s="80">
        <v>34</v>
      </c>
      <c r="B38" s="87" t="s">
        <v>184</v>
      </c>
      <c r="C38" s="87" t="s">
        <v>33</v>
      </c>
      <c r="D38" s="87" t="s">
        <v>29</v>
      </c>
      <c r="E38" s="87">
        <v>2</v>
      </c>
      <c r="F38" s="72">
        <v>30</v>
      </c>
      <c r="G38" s="72">
        <v>60</v>
      </c>
      <c r="H38" s="88" t="s">
        <v>630</v>
      </c>
      <c r="I38" s="80" t="s">
        <v>731</v>
      </c>
    </row>
    <row r="39" spans="1:9" ht="30.75" customHeight="1">
      <c r="A39" s="80">
        <v>35</v>
      </c>
      <c r="B39" s="87" t="s">
        <v>185</v>
      </c>
      <c r="C39" s="87" t="s">
        <v>116</v>
      </c>
      <c r="D39" s="87" t="s">
        <v>29</v>
      </c>
      <c r="E39" s="87">
        <v>10</v>
      </c>
      <c r="F39" s="72">
        <v>15</v>
      </c>
      <c r="G39" s="72">
        <v>150</v>
      </c>
      <c r="H39" s="88" t="s">
        <v>630</v>
      </c>
      <c r="I39" s="80" t="s">
        <v>731</v>
      </c>
    </row>
    <row r="40" spans="1:9" ht="30.75" customHeight="1">
      <c r="A40" s="80">
        <v>36</v>
      </c>
      <c r="B40" s="87" t="s">
        <v>186</v>
      </c>
      <c r="C40" s="87" t="s">
        <v>116</v>
      </c>
      <c r="D40" s="87" t="s">
        <v>29</v>
      </c>
      <c r="E40" s="87">
        <v>10</v>
      </c>
      <c r="F40" s="72">
        <v>15</v>
      </c>
      <c r="G40" s="72">
        <v>150</v>
      </c>
      <c r="H40" s="88" t="s">
        <v>630</v>
      </c>
      <c r="I40" s="80" t="s">
        <v>731</v>
      </c>
    </row>
    <row r="41" spans="1:9" ht="30.75" customHeight="1">
      <c r="A41" s="80">
        <v>37</v>
      </c>
      <c r="B41" s="73" t="s">
        <v>123</v>
      </c>
      <c r="C41" s="73" t="s">
        <v>116</v>
      </c>
      <c r="D41" s="71" t="s">
        <v>29</v>
      </c>
      <c r="E41" s="73">
        <v>2</v>
      </c>
      <c r="F41" s="80">
        <v>14</v>
      </c>
      <c r="G41" s="80">
        <v>28</v>
      </c>
      <c r="H41" s="80" t="s">
        <v>753</v>
      </c>
      <c r="I41" s="85" t="s">
        <v>86</v>
      </c>
    </row>
    <row r="42" spans="1:9" ht="30.75" customHeight="1">
      <c r="A42" s="80">
        <v>38</v>
      </c>
      <c r="B42" s="70" t="s">
        <v>187</v>
      </c>
      <c r="C42" s="70"/>
      <c r="D42" s="70" t="s">
        <v>29</v>
      </c>
      <c r="E42" s="70">
        <v>2</v>
      </c>
      <c r="F42" s="72">
        <v>12</v>
      </c>
      <c r="G42" s="72">
        <v>24</v>
      </c>
      <c r="H42" s="88" t="s">
        <v>630</v>
      </c>
      <c r="I42" s="80" t="s">
        <v>754</v>
      </c>
    </row>
    <row r="43" spans="1:9" ht="30.75" customHeight="1">
      <c r="A43" s="80">
        <v>39</v>
      </c>
      <c r="B43" s="87" t="s">
        <v>188</v>
      </c>
      <c r="C43" s="87" t="s">
        <v>116</v>
      </c>
      <c r="D43" s="87" t="s">
        <v>29</v>
      </c>
      <c r="E43" s="87">
        <v>2</v>
      </c>
      <c r="F43" s="72">
        <v>15</v>
      </c>
      <c r="G43" s="72">
        <v>30</v>
      </c>
      <c r="H43" s="88" t="s">
        <v>630</v>
      </c>
      <c r="I43" s="80" t="s">
        <v>755</v>
      </c>
    </row>
    <row r="44" spans="1:9" ht="30.75" customHeight="1">
      <c r="A44" s="80">
        <v>40</v>
      </c>
      <c r="B44" s="87" t="s">
        <v>190</v>
      </c>
      <c r="C44" s="87" t="s">
        <v>116</v>
      </c>
      <c r="D44" s="87" t="s">
        <v>29</v>
      </c>
      <c r="E44" s="87">
        <v>2</v>
      </c>
      <c r="F44" s="72">
        <v>15</v>
      </c>
      <c r="G44" s="72">
        <v>30</v>
      </c>
      <c r="H44" s="88" t="s">
        <v>630</v>
      </c>
      <c r="I44" s="80" t="s">
        <v>756</v>
      </c>
    </row>
    <row r="45" spans="1:9" ht="30.75" customHeight="1">
      <c r="A45" s="80">
        <v>41</v>
      </c>
      <c r="B45" s="87" t="s">
        <v>191</v>
      </c>
      <c r="C45" s="87" t="s">
        <v>116</v>
      </c>
      <c r="D45" s="87" t="s">
        <v>29</v>
      </c>
      <c r="E45" s="87">
        <v>2</v>
      </c>
      <c r="F45" s="72">
        <v>15</v>
      </c>
      <c r="G45" s="72">
        <v>30</v>
      </c>
      <c r="H45" s="88" t="s">
        <v>630</v>
      </c>
      <c r="I45" s="80" t="s">
        <v>757</v>
      </c>
    </row>
    <row r="46" spans="1:9" ht="30.75" customHeight="1">
      <c r="A46" s="80">
        <v>42</v>
      </c>
      <c r="B46" s="87" t="s">
        <v>192</v>
      </c>
      <c r="C46" s="87" t="s">
        <v>116</v>
      </c>
      <c r="D46" s="87" t="s">
        <v>29</v>
      </c>
      <c r="E46" s="87">
        <v>2</v>
      </c>
      <c r="F46" s="72">
        <v>15</v>
      </c>
      <c r="G46" s="72">
        <v>30</v>
      </c>
      <c r="H46" s="88" t="s">
        <v>630</v>
      </c>
      <c r="I46" s="80" t="s">
        <v>755</v>
      </c>
    </row>
    <row r="47" spans="1:9" ht="30.75" customHeight="1">
      <c r="A47" s="80">
        <v>43</v>
      </c>
      <c r="B47" s="87" t="s">
        <v>193</v>
      </c>
      <c r="C47" s="87" t="s">
        <v>116</v>
      </c>
      <c r="D47" s="87" t="s">
        <v>29</v>
      </c>
      <c r="E47" s="87">
        <v>4</v>
      </c>
      <c r="F47" s="72">
        <v>15</v>
      </c>
      <c r="G47" s="72">
        <v>60</v>
      </c>
      <c r="H47" s="88" t="s">
        <v>630</v>
      </c>
      <c r="I47" s="80" t="s">
        <v>736</v>
      </c>
    </row>
    <row r="48" spans="1:9" ht="30.75" customHeight="1">
      <c r="A48" s="80">
        <v>44</v>
      </c>
      <c r="B48" s="70" t="s">
        <v>194</v>
      </c>
      <c r="C48" s="70"/>
      <c r="D48" s="70" t="s">
        <v>29</v>
      </c>
      <c r="E48" s="70">
        <v>2</v>
      </c>
      <c r="F48" s="72">
        <v>16</v>
      </c>
      <c r="G48" s="72">
        <v>32</v>
      </c>
      <c r="H48" s="88" t="s">
        <v>630</v>
      </c>
      <c r="I48" s="80" t="s">
        <v>731</v>
      </c>
    </row>
    <row r="49" spans="1:9" ht="30.75" customHeight="1">
      <c r="A49" s="80">
        <v>45</v>
      </c>
      <c r="B49" s="70" t="s">
        <v>195</v>
      </c>
      <c r="C49" s="70"/>
      <c r="D49" s="70" t="s">
        <v>29</v>
      </c>
      <c r="E49" s="70">
        <v>2</v>
      </c>
      <c r="F49" s="72">
        <v>16</v>
      </c>
      <c r="G49" s="72">
        <v>32</v>
      </c>
      <c r="H49" s="88" t="s">
        <v>630</v>
      </c>
      <c r="I49" s="80" t="s">
        <v>731</v>
      </c>
    </row>
    <row r="50" spans="1:9" ht="30.75" customHeight="1">
      <c r="A50" s="80">
        <v>46</v>
      </c>
      <c r="B50" s="79" t="s">
        <v>115</v>
      </c>
      <c r="C50" s="79" t="s">
        <v>116</v>
      </c>
      <c r="D50" s="70" t="s">
        <v>29</v>
      </c>
      <c r="E50" s="79">
        <v>2</v>
      </c>
      <c r="F50" s="80">
        <v>18</v>
      </c>
      <c r="G50" s="80">
        <v>36</v>
      </c>
      <c r="H50" s="80" t="s">
        <v>758</v>
      </c>
      <c r="I50" s="85" t="s">
        <v>86</v>
      </c>
    </row>
    <row r="51" spans="1:9" ht="30.75" customHeight="1">
      <c r="A51" s="80">
        <v>47</v>
      </c>
      <c r="B51" s="88" t="s">
        <v>27</v>
      </c>
      <c r="C51" s="88" t="s">
        <v>28</v>
      </c>
      <c r="D51" s="88" t="s">
        <v>29</v>
      </c>
      <c r="E51" s="88">
        <v>10</v>
      </c>
      <c r="F51" s="80">
        <v>15</v>
      </c>
      <c r="G51" s="80">
        <v>150</v>
      </c>
      <c r="H51" s="80"/>
      <c r="I51" s="80" t="s">
        <v>759</v>
      </c>
    </row>
    <row r="52" spans="1:9" ht="30.75" customHeight="1">
      <c r="A52" s="80">
        <v>48</v>
      </c>
      <c r="B52" s="87" t="s">
        <v>196</v>
      </c>
      <c r="C52" s="87"/>
      <c r="D52" s="87" t="s">
        <v>40</v>
      </c>
      <c r="E52" s="87">
        <v>10</v>
      </c>
      <c r="F52" s="72">
        <v>40</v>
      </c>
      <c r="G52" s="72">
        <v>400</v>
      </c>
      <c r="H52" s="88" t="s">
        <v>630</v>
      </c>
      <c r="I52" s="80" t="s">
        <v>760</v>
      </c>
    </row>
    <row r="53" spans="1:9" ht="30.75" customHeight="1">
      <c r="A53" s="80">
        <v>49</v>
      </c>
      <c r="B53" s="79" t="s">
        <v>110</v>
      </c>
      <c r="C53" s="79" t="s">
        <v>33</v>
      </c>
      <c r="D53" s="79" t="s">
        <v>29</v>
      </c>
      <c r="E53" s="79">
        <v>4</v>
      </c>
      <c r="F53" s="72">
        <v>15</v>
      </c>
      <c r="G53" s="72">
        <v>60</v>
      </c>
      <c r="H53" s="80" t="s">
        <v>761</v>
      </c>
      <c r="I53" s="85" t="s">
        <v>762</v>
      </c>
    </row>
    <row r="54" spans="1:9" ht="30.75" customHeight="1">
      <c r="A54" s="80">
        <v>50</v>
      </c>
      <c r="B54" s="66" t="s">
        <v>108</v>
      </c>
      <c r="C54" s="66" t="s">
        <v>89</v>
      </c>
      <c r="D54" s="79" t="s">
        <v>29</v>
      </c>
      <c r="E54" s="79">
        <v>1</v>
      </c>
      <c r="F54" s="80">
        <v>49</v>
      </c>
      <c r="G54" s="80">
        <v>49</v>
      </c>
      <c r="H54" s="80" t="s">
        <v>763</v>
      </c>
      <c r="I54" s="85" t="s">
        <v>86</v>
      </c>
    </row>
    <row r="55" spans="1:9" ht="30.75" customHeight="1">
      <c r="A55" s="80">
        <v>51</v>
      </c>
      <c r="B55" s="66" t="s">
        <v>102</v>
      </c>
      <c r="C55" s="79" t="s">
        <v>103</v>
      </c>
      <c r="D55" s="79" t="s">
        <v>40</v>
      </c>
      <c r="E55" s="79">
        <v>12</v>
      </c>
      <c r="F55" s="80">
        <v>15</v>
      </c>
      <c r="G55" s="80">
        <v>180</v>
      </c>
      <c r="H55" s="80" t="s">
        <v>764</v>
      </c>
      <c r="I55" s="85" t="s">
        <v>86</v>
      </c>
    </row>
    <row r="56" spans="1:9" ht="30.75" customHeight="1">
      <c r="A56" s="80">
        <v>52</v>
      </c>
      <c r="B56" s="66" t="s">
        <v>98</v>
      </c>
      <c r="C56" s="66" t="s">
        <v>33</v>
      </c>
      <c r="D56" s="66" t="s">
        <v>29</v>
      </c>
      <c r="E56" s="66">
        <v>4</v>
      </c>
      <c r="F56" s="80">
        <v>6</v>
      </c>
      <c r="G56" s="80">
        <v>24</v>
      </c>
      <c r="H56" s="80" t="s">
        <v>765</v>
      </c>
      <c r="I56" s="85" t="s">
        <v>86</v>
      </c>
    </row>
    <row r="57" spans="1:9" ht="30.75" customHeight="1">
      <c r="A57" s="80">
        <v>53</v>
      </c>
      <c r="B57" s="70" t="s">
        <v>197</v>
      </c>
      <c r="C57" s="70"/>
      <c r="D57" s="70" t="s">
        <v>29</v>
      </c>
      <c r="E57" s="70">
        <v>1</v>
      </c>
      <c r="F57" s="72">
        <v>30</v>
      </c>
      <c r="G57" s="72">
        <v>30</v>
      </c>
      <c r="H57" s="88" t="s">
        <v>630</v>
      </c>
      <c r="I57" s="80" t="s">
        <v>760</v>
      </c>
    </row>
    <row r="58" spans="1:9" ht="30.75" customHeight="1">
      <c r="A58" s="80">
        <v>54</v>
      </c>
      <c r="B58" s="87" t="s">
        <v>198</v>
      </c>
      <c r="C58" s="87" t="s">
        <v>33</v>
      </c>
      <c r="D58" s="87" t="s">
        <v>29</v>
      </c>
      <c r="E58" s="87">
        <v>10</v>
      </c>
      <c r="F58" s="72">
        <v>5</v>
      </c>
      <c r="G58" s="72">
        <v>50</v>
      </c>
      <c r="H58" s="88" t="s">
        <v>630</v>
      </c>
      <c r="I58" s="80" t="s">
        <v>766</v>
      </c>
    </row>
    <row r="59" spans="1:9" ht="30.75" customHeight="1">
      <c r="A59" s="80">
        <v>55</v>
      </c>
      <c r="B59" s="87" t="s">
        <v>199</v>
      </c>
      <c r="C59" s="87" t="s">
        <v>116</v>
      </c>
      <c r="D59" s="87" t="s">
        <v>29</v>
      </c>
      <c r="E59" s="87">
        <v>1</v>
      </c>
      <c r="F59" s="72">
        <v>50</v>
      </c>
      <c r="G59" s="72">
        <v>50</v>
      </c>
      <c r="H59" s="88" t="s">
        <v>630</v>
      </c>
      <c r="I59" s="80" t="s">
        <v>766</v>
      </c>
    </row>
    <row r="60" spans="1:9" ht="30.75" customHeight="1">
      <c r="A60" s="80">
        <v>56</v>
      </c>
      <c r="B60" s="87" t="s">
        <v>200</v>
      </c>
      <c r="C60" s="87"/>
      <c r="D60" s="87" t="s">
        <v>29</v>
      </c>
      <c r="E60" s="87">
        <v>4</v>
      </c>
      <c r="F60" s="72">
        <v>145</v>
      </c>
      <c r="G60" s="72">
        <v>580</v>
      </c>
      <c r="H60" s="88" t="s">
        <v>630</v>
      </c>
      <c r="I60" s="80" t="s">
        <v>767</v>
      </c>
    </row>
    <row r="61" spans="1:9" ht="30.75" customHeight="1">
      <c r="A61" s="80">
        <v>57</v>
      </c>
      <c r="B61" s="87" t="s">
        <v>201</v>
      </c>
      <c r="C61" s="87"/>
      <c r="D61" s="87" t="s">
        <v>29</v>
      </c>
      <c r="E61" s="87">
        <v>1</v>
      </c>
      <c r="F61" s="72">
        <v>150</v>
      </c>
      <c r="G61" s="72">
        <v>150</v>
      </c>
      <c r="H61" s="88" t="s">
        <v>630</v>
      </c>
      <c r="I61" s="80" t="s">
        <v>768</v>
      </c>
    </row>
    <row r="62" spans="1:9" ht="30.75" customHeight="1">
      <c r="A62" s="80">
        <v>58</v>
      </c>
      <c r="B62" s="70" t="s">
        <v>202</v>
      </c>
      <c r="C62" s="70"/>
      <c r="D62" s="70" t="s">
        <v>29</v>
      </c>
      <c r="E62" s="70">
        <v>2</v>
      </c>
      <c r="F62" s="72">
        <v>20</v>
      </c>
      <c r="G62" s="72">
        <v>40</v>
      </c>
      <c r="H62" s="88" t="s">
        <v>630</v>
      </c>
      <c r="I62" s="80" t="s">
        <v>756</v>
      </c>
    </row>
    <row r="63" spans="1:9" ht="30.75" customHeight="1">
      <c r="A63" s="80">
        <v>59</v>
      </c>
      <c r="B63" s="79" t="s">
        <v>122</v>
      </c>
      <c r="C63" s="79" t="s">
        <v>769</v>
      </c>
      <c r="D63" s="79" t="s">
        <v>29</v>
      </c>
      <c r="E63" s="79">
        <v>2</v>
      </c>
      <c r="F63" s="80">
        <v>35</v>
      </c>
      <c r="G63" s="80">
        <v>70</v>
      </c>
      <c r="H63" s="78" t="s">
        <v>619</v>
      </c>
      <c r="I63" s="85" t="s">
        <v>86</v>
      </c>
    </row>
    <row r="64" spans="1:9" ht="30.75" customHeight="1">
      <c r="A64" s="80">
        <v>60</v>
      </c>
      <c r="B64" s="79" t="s">
        <v>119</v>
      </c>
      <c r="C64" s="79" t="s">
        <v>770</v>
      </c>
      <c r="D64" s="79" t="s">
        <v>57</v>
      </c>
      <c r="E64" s="79">
        <v>1</v>
      </c>
      <c r="F64" s="80">
        <v>30</v>
      </c>
      <c r="G64" s="80">
        <v>30</v>
      </c>
      <c r="H64" s="80" t="s">
        <v>771</v>
      </c>
      <c r="I64" s="85" t="s">
        <v>86</v>
      </c>
    </row>
    <row r="65" spans="1:9" ht="30.75" customHeight="1">
      <c r="A65" s="80">
        <v>61</v>
      </c>
      <c r="B65" s="87" t="s">
        <v>203</v>
      </c>
      <c r="C65" s="87" t="s">
        <v>33</v>
      </c>
      <c r="D65" s="87" t="s">
        <v>29</v>
      </c>
      <c r="E65" s="87">
        <v>60</v>
      </c>
      <c r="F65" s="72">
        <v>7</v>
      </c>
      <c r="G65" s="72">
        <v>420</v>
      </c>
      <c r="H65" s="88" t="s">
        <v>630</v>
      </c>
      <c r="I65" s="80" t="s">
        <v>756</v>
      </c>
    </row>
    <row r="66" spans="1:9" ht="30.75" customHeight="1">
      <c r="A66" s="80">
        <v>62</v>
      </c>
      <c r="B66" s="87" t="s">
        <v>204</v>
      </c>
      <c r="C66" s="87" t="s">
        <v>33</v>
      </c>
      <c r="D66" s="87" t="s">
        <v>29</v>
      </c>
      <c r="E66" s="87">
        <v>2</v>
      </c>
      <c r="F66" s="72">
        <v>40</v>
      </c>
      <c r="G66" s="72">
        <v>80</v>
      </c>
      <c r="H66" s="88" t="s">
        <v>630</v>
      </c>
      <c r="I66" s="80" t="s">
        <v>772</v>
      </c>
    </row>
    <row r="67" spans="1:9" ht="30.75" customHeight="1">
      <c r="A67" s="80">
        <v>63</v>
      </c>
      <c r="B67" s="79" t="s">
        <v>773</v>
      </c>
      <c r="C67" s="79" t="s">
        <v>774</v>
      </c>
      <c r="D67" s="79" t="s">
        <v>37</v>
      </c>
      <c r="E67" s="79">
        <v>2</v>
      </c>
      <c r="F67" s="80">
        <v>48</v>
      </c>
      <c r="G67" s="80">
        <v>96</v>
      </c>
      <c r="H67" s="80" t="s">
        <v>775</v>
      </c>
      <c r="I67" s="85" t="s">
        <v>86</v>
      </c>
    </row>
    <row r="68" spans="1:9" ht="30.75" customHeight="1">
      <c r="A68" s="80">
        <v>64</v>
      </c>
      <c r="B68" s="70" t="s">
        <v>205</v>
      </c>
      <c r="C68" s="70"/>
      <c r="D68" s="70" t="s">
        <v>29</v>
      </c>
      <c r="E68" s="70">
        <v>1</v>
      </c>
      <c r="F68" s="72">
        <v>15</v>
      </c>
      <c r="G68" s="72">
        <v>15</v>
      </c>
      <c r="H68" s="88" t="s">
        <v>630</v>
      </c>
      <c r="I68" s="80" t="s">
        <v>772</v>
      </c>
    </row>
    <row r="69" spans="1:9" ht="30.75" customHeight="1">
      <c r="A69" s="80">
        <v>65</v>
      </c>
      <c r="B69" s="75" t="s">
        <v>91</v>
      </c>
      <c r="C69" s="73" t="s">
        <v>33</v>
      </c>
      <c r="D69" s="73" t="s">
        <v>29</v>
      </c>
      <c r="E69" s="73">
        <v>2</v>
      </c>
      <c r="F69" s="80">
        <v>6.5</v>
      </c>
      <c r="G69" s="80">
        <v>13</v>
      </c>
      <c r="H69" s="80" t="s">
        <v>776</v>
      </c>
      <c r="I69" s="85" t="s">
        <v>86</v>
      </c>
    </row>
    <row r="70" spans="1:9" ht="30.75" customHeight="1">
      <c r="A70" s="80">
        <v>66</v>
      </c>
      <c r="B70" s="79" t="s">
        <v>121</v>
      </c>
      <c r="C70" s="79" t="s">
        <v>777</v>
      </c>
      <c r="D70" s="79" t="s">
        <v>29</v>
      </c>
      <c r="E70" s="79">
        <v>1</v>
      </c>
      <c r="F70" s="80">
        <v>85</v>
      </c>
      <c r="G70" s="80">
        <v>85</v>
      </c>
      <c r="H70" s="78" t="s">
        <v>619</v>
      </c>
      <c r="I70" s="85" t="s">
        <v>86</v>
      </c>
    </row>
    <row r="71" spans="1:9" ht="30.75" customHeight="1">
      <c r="A71" s="80">
        <v>67</v>
      </c>
      <c r="B71" s="87" t="s">
        <v>206</v>
      </c>
      <c r="C71" s="87"/>
      <c r="D71" s="87" t="s">
        <v>29</v>
      </c>
      <c r="E71" s="87">
        <v>1</v>
      </c>
      <c r="F71" s="72">
        <v>10</v>
      </c>
      <c r="G71" s="72">
        <v>10</v>
      </c>
      <c r="H71" s="88" t="s">
        <v>630</v>
      </c>
      <c r="I71" s="80" t="s">
        <v>768</v>
      </c>
    </row>
    <row r="72" spans="1:9" ht="30.75" customHeight="1">
      <c r="A72" s="84">
        <v>68</v>
      </c>
      <c r="B72" s="70" t="s">
        <v>207</v>
      </c>
      <c r="C72" s="70"/>
      <c r="D72" s="70" t="s">
        <v>29</v>
      </c>
      <c r="E72" s="70">
        <v>1</v>
      </c>
      <c r="F72" s="72">
        <v>20</v>
      </c>
      <c r="G72" s="72">
        <v>20</v>
      </c>
      <c r="H72" s="88" t="s">
        <v>630</v>
      </c>
      <c r="I72" s="80" t="s">
        <v>768</v>
      </c>
    </row>
    <row r="73" spans="1:9" ht="30.75" customHeight="1">
      <c r="A73" s="84">
        <v>69</v>
      </c>
      <c r="B73" s="70" t="s">
        <v>209</v>
      </c>
      <c r="C73" s="70"/>
      <c r="D73" s="70" t="s">
        <v>29</v>
      </c>
      <c r="E73" s="70">
        <v>5</v>
      </c>
      <c r="F73" s="69">
        <v>20</v>
      </c>
      <c r="G73" s="69">
        <v>100</v>
      </c>
      <c r="H73" s="58" t="s">
        <v>630</v>
      </c>
      <c r="I73" s="80" t="s">
        <v>768</v>
      </c>
    </row>
    <row r="74" spans="1:9" ht="30.75" customHeight="1">
      <c r="A74" s="80">
        <v>70</v>
      </c>
      <c r="B74" s="87" t="s">
        <v>210</v>
      </c>
      <c r="C74" s="87"/>
      <c r="D74" s="87" t="s">
        <v>29</v>
      </c>
      <c r="E74" s="87">
        <v>2</v>
      </c>
      <c r="F74" s="69">
        <v>15</v>
      </c>
      <c r="G74" s="69">
        <v>30</v>
      </c>
      <c r="H74" s="58" t="s">
        <v>630</v>
      </c>
      <c r="I74" s="80" t="s">
        <v>768</v>
      </c>
    </row>
    <row r="75" spans="1:9" ht="30.75" customHeight="1">
      <c r="A75" s="80">
        <v>71</v>
      </c>
      <c r="B75" s="70" t="s">
        <v>211</v>
      </c>
      <c r="C75" s="70"/>
      <c r="D75" s="70" t="s">
        <v>29</v>
      </c>
      <c r="E75" s="70">
        <v>2</v>
      </c>
      <c r="F75" s="69">
        <v>20</v>
      </c>
      <c r="G75" s="69">
        <v>40</v>
      </c>
      <c r="H75" s="58" t="s">
        <v>637</v>
      </c>
      <c r="I75" s="80" t="s">
        <v>768</v>
      </c>
    </row>
    <row r="76" spans="1:9" ht="30.75" customHeight="1">
      <c r="A76" s="80">
        <v>72</v>
      </c>
      <c r="B76" s="87" t="s">
        <v>212</v>
      </c>
      <c r="C76" s="87" t="s">
        <v>116</v>
      </c>
      <c r="D76" s="87" t="s">
        <v>29</v>
      </c>
      <c r="E76" s="87">
        <v>1</v>
      </c>
      <c r="F76" s="69">
        <v>60</v>
      </c>
      <c r="G76" s="69">
        <v>60</v>
      </c>
      <c r="H76" s="69" t="s">
        <v>638</v>
      </c>
      <c r="I76" s="80" t="s">
        <v>768</v>
      </c>
    </row>
    <row r="77" spans="1:9" ht="30.75" customHeight="1">
      <c r="A77" s="80">
        <v>73</v>
      </c>
      <c r="B77" s="66" t="s">
        <v>114</v>
      </c>
      <c r="C77" s="79" t="s">
        <v>89</v>
      </c>
      <c r="D77" s="79" t="s">
        <v>29</v>
      </c>
      <c r="E77" s="79">
        <v>10</v>
      </c>
      <c r="F77" s="80">
        <v>11</v>
      </c>
      <c r="G77" s="80">
        <v>110</v>
      </c>
      <c r="H77" s="80" t="s">
        <v>778</v>
      </c>
      <c r="I77" s="85" t="s">
        <v>86</v>
      </c>
    </row>
    <row r="78" spans="1:9" ht="30.75" customHeight="1">
      <c r="A78" s="80">
        <v>74</v>
      </c>
      <c r="B78" s="66" t="s">
        <v>109</v>
      </c>
      <c r="C78" s="66" t="s">
        <v>43</v>
      </c>
      <c r="D78" s="79" t="s">
        <v>779</v>
      </c>
      <c r="E78" s="79">
        <v>10</v>
      </c>
      <c r="F78" s="80">
        <v>32</v>
      </c>
      <c r="G78" s="80">
        <v>320</v>
      </c>
      <c r="H78" s="80" t="s">
        <v>780</v>
      </c>
      <c r="I78" s="85" t="s">
        <v>86</v>
      </c>
    </row>
    <row r="79" spans="1:9" ht="30.75" customHeight="1">
      <c r="A79" s="80">
        <v>75</v>
      </c>
      <c r="B79" s="88" t="s">
        <v>781</v>
      </c>
      <c r="C79" s="88" t="s">
        <v>33</v>
      </c>
      <c r="D79" s="88" t="s">
        <v>29</v>
      </c>
      <c r="E79" s="88">
        <v>40</v>
      </c>
      <c r="F79" s="80">
        <v>8.5</v>
      </c>
      <c r="G79" s="80">
        <v>340</v>
      </c>
      <c r="H79" s="80"/>
      <c r="I79" s="80" t="s">
        <v>802</v>
      </c>
    </row>
    <row r="80" spans="1:9" ht="30.75" customHeight="1">
      <c r="A80" s="80">
        <v>76</v>
      </c>
      <c r="B80" s="79" t="s">
        <v>99</v>
      </c>
      <c r="C80" s="79" t="s">
        <v>11</v>
      </c>
      <c r="D80" s="79" t="s">
        <v>40</v>
      </c>
      <c r="E80" s="79">
        <v>10</v>
      </c>
      <c r="F80" s="80">
        <v>80</v>
      </c>
      <c r="G80" s="80">
        <v>800</v>
      </c>
      <c r="H80" s="80" t="s">
        <v>803</v>
      </c>
      <c r="I80" s="85" t="s">
        <v>86</v>
      </c>
    </row>
    <row r="81" spans="1:9" ht="30.75" customHeight="1">
      <c r="A81" s="80">
        <v>77</v>
      </c>
      <c r="B81" s="66" t="s">
        <v>104</v>
      </c>
      <c r="C81" s="79" t="s">
        <v>101</v>
      </c>
      <c r="D81" s="79" t="s">
        <v>29</v>
      </c>
      <c r="E81" s="79">
        <v>1</v>
      </c>
      <c r="F81" s="80">
        <v>45</v>
      </c>
      <c r="G81" s="80">
        <v>45</v>
      </c>
      <c r="H81" s="80" t="s">
        <v>804</v>
      </c>
      <c r="I81" s="85" t="s">
        <v>86</v>
      </c>
    </row>
    <row r="82" spans="1:9" ht="30.75" customHeight="1">
      <c r="A82" s="80">
        <v>78</v>
      </c>
      <c r="B82" s="79" t="s">
        <v>117</v>
      </c>
      <c r="C82" s="79" t="s">
        <v>118</v>
      </c>
      <c r="D82" s="79" t="s">
        <v>29</v>
      </c>
      <c r="E82" s="79">
        <v>2</v>
      </c>
      <c r="F82" s="80">
        <v>22</v>
      </c>
      <c r="G82" s="80">
        <v>44</v>
      </c>
      <c r="H82" s="80" t="s">
        <v>782</v>
      </c>
      <c r="I82" s="85" t="s">
        <v>86</v>
      </c>
    </row>
    <row r="83" spans="1:9" ht="30.75" customHeight="1">
      <c r="A83" s="80">
        <v>79</v>
      </c>
      <c r="B83" s="87" t="s">
        <v>213</v>
      </c>
      <c r="C83" s="87" t="s">
        <v>116</v>
      </c>
      <c r="D83" s="87" t="s">
        <v>29</v>
      </c>
      <c r="E83" s="87">
        <v>2</v>
      </c>
      <c r="F83" s="69">
        <v>15</v>
      </c>
      <c r="G83" s="69">
        <v>30</v>
      </c>
      <c r="H83" s="69" t="s">
        <v>639</v>
      </c>
      <c r="I83" s="80" t="s">
        <v>783</v>
      </c>
    </row>
    <row r="84" spans="1:9" ht="30.75" customHeight="1">
      <c r="A84" s="80">
        <v>80</v>
      </c>
      <c r="B84" s="85" t="s">
        <v>88</v>
      </c>
      <c r="C84" s="71" t="s">
        <v>89</v>
      </c>
      <c r="D84" s="73" t="s">
        <v>29</v>
      </c>
      <c r="E84" s="73">
        <v>4</v>
      </c>
      <c r="F84" s="80">
        <v>21</v>
      </c>
      <c r="G84" s="80">
        <v>84</v>
      </c>
      <c r="H84" s="85" t="s">
        <v>784</v>
      </c>
      <c r="I84" s="85" t="s">
        <v>785</v>
      </c>
    </row>
    <row r="85" spans="1:9" ht="30.75" customHeight="1">
      <c r="A85" s="80">
        <v>81</v>
      </c>
      <c r="B85" s="66" t="s">
        <v>107</v>
      </c>
      <c r="C85" s="66" t="s">
        <v>89</v>
      </c>
      <c r="D85" s="79" t="s">
        <v>29</v>
      </c>
      <c r="E85" s="79">
        <v>1</v>
      </c>
      <c r="F85" s="80">
        <v>25</v>
      </c>
      <c r="G85" s="80">
        <v>25</v>
      </c>
      <c r="H85" s="85" t="s">
        <v>786</v>
      </c>
      <c r="I85" s="85" t="s">
        <v>86</v>
      </c>
    </row>
    <row r="86" spans="1:9" ht="30.75" customHeight="1">
      <c r="A86" s="80">
        <v>82</v>
      </c>
      <c r="B86" s="87" t="s">
        <v>214</v>
      </c>
      <c r="C86" s="87"/>
      <c r="D86" s="87" t="s">
        <v>29</v>
      </c>
      <c r="E86" s="87">
        <v>4</v>
      </c>
      <c r="F86" s="69">
        <v>42</v>
      </c>
      <c r="G86" s="69">
        <v>168</v>
      </c>
      <c r="H86" s="69" t="s">
        <v>640</v>
      </c>
      <c r="I86" s="80" t="s">
        <v>787</v>
      </c>
    </row>
    <row r="87" spans="1:9" ht="30.75" customHeight="1">
      <c r="A87" s="80">
        <v>83</v>
      </c>
      <c r="B87" s="87" t="s">
        <v>788</v>
      </c>
      <c r="C87" s="87" t="s">
        <v>789</v>
      </c>
      <c r="D87" s="87" t="s">
        <v>29</v>
      </c>
      <c r="E87" s="87">
        <v>1</v>
      </c>
      <c r="F87" s="80">
        <v>180</v>
      </c>
      <c r="G87" s="80">
        <v>180</v>
      </c>
      <c r="H87" s="80" t="s">
        <v>790</v>
      </c>
      <c r="I87" s="80" t="s">
        <v>791</v>
      </c>
    </row>
    <row r="88" spans="1:9" ht="30.75" customHeight="1">
      <c r="A88" s="80">
        <v>84</v>
      </c>
      <c r="B88" s="87" t="s">
        <v>792</v>
      </c>
      <c r="C88" s="87" t="s">
        <v>793</v>
      </c>
      <c r="D88" s="87" t="s">
        <v>29</v>
      </c>
      <c r="E88" s="87">
        <v>2</v>
      </c>
      <c r="F88" s="80">
        <v>150</v>
      </c>
      <c r="G88" s="80">
        <v>300</v>
      </c>
      <c r="H88" s="80" t="s">
        <v>794</v>
      </c>
      <c r="I88" s="80" t="s">
        <v>791</v>
      </c>
    </row>
    <row r="89" spans="1:9" ht="30.75" customHeight="1">
      <c r="A89" s="80">
        <v>85</v>
      </c>
      <c r="B89" s="87" t="s">
        <v>795</v>
      </c>
      <c r="C89" s="87" t="s">
        <v>796</v>
      </c>
      <c r="D89" s="87" t="s">
        <v>797</v>
      </c>
      <c r="E89" s="87">
        <v>1</v>
      </c>
      <c r="F89" s="80">
        <v>120</v>
      </c>
      <c r="G89" s="80">
        <v>120</v>
      </c>
      <c r="H89" s="80" t="s">
        <v>790</v>
      </c>
      <c r="I89" s="80" t="s">
        <v>791</v>
      </c>
    </row>
    <row r="90" spans="1:9" ht="30.75" customHeight="1">
      <c r="A90" s="80">
        <v>86</v>
      </c>
      <c r="B90" s="87" t="s">
        <v>798</v>
      </c>
      <c r="C90" s="87" t="s">
        <v>799</v>
      </c>
      <c r="D90" s="87" t="s">
        <v>797</v>
      </c>
      <c r="E90" s="87">
        <v>20</v>
      </c>
      <c r="F90" s="80">
        <v>21</v>
      </c>
      <c r="G90" s="80">
        <v>420</v>
      </c>
      <c r="H90" s="80" t="s">
        <v>800</v>
      </c>
      <c r="I90" s="80" t="s">
        <v>791</v>
      </c>
    </row>
    <row r="91" spans="1:9" ht="30.75" customHeight="1">
      <c r="A91" s="80" t="s">
        <v>801</v>
      </c>
      <c r="B91" s="80"/>
      <c r="C91" s="80"/>
      <c r="D91" s="80"/>
      <c r="E91" s="80"/>
      <c r="F91" s="80"/>
      <c r="G91" s="80">
        <f>SUM(G5:G90)</f>
        <v>63219.5</v>
      </c>
      <c r="H91" s="80"/>
      <c r="I91" s="80"/>
    </row>
    <row r="92" spans="1:9" ht="30.75" customHeight="1">
      <c r="A92" s="95" t="s">
        <v>323</v>
      </c>
      <c r="B92" s="95"/>
      <c r="C92" s="95"/>
      <c r="D92" s="95"/>
      <c r="E92" s="95"/>
      <c r="F92" s="95"/>
      <c r="G92" s="95"/>
      <c r="H92" s="95"/>
      <c r="I92" s="95"/>
    </row>
    <row r="93" spans="1:9" ht="30.75" customHeight="1">
      <c r="A93" s="96" t="s">
        <v>321</v>
      </c>
      <c r="B93" s="96"/>
      <c r="C93" s="96"/>
      <c r="D93" s="96"/>
      <c r="E93" s="96"/>
      <c r="F93" s="96"/>
      <c r="G93" s="96"/>
      <c r="H93" s="96"/>
      <c r="I93" s="96"/>
    </row>
    <row r="94" spans="1:9" ht="30.75" customHeight="1">
      <c r="A94" s="8" t="s">
        <v>11</v>
      </c>
      <c r="B94"/>
      <c r="C94"/>
      <c r="D94"/>
      <c r="E94"/>
      <c r="F94"/>
      <c r="G94"/>
      <c r="H94"/>
      <c r="I94"/>
    </row>
    <row r="95" spans="1:9" ht="30.75" customHeight="1">
      <c r="A95" s="92" t="s">
        <v>835</v>
      </c>
      <c r="B95" s="92"/>
      <c r="C95" s="92"/>
      <c r="D95" s="92"/>
      <c r="E95" s="92"/>
      <c r="F95" s="92"/>
      <c r="G95" s="92"/>
      <c r="H95" s="92"/>
      <c r="I95" s="92"/>
    </row>
  </sheetData>
  <sheetProtection/>
  <mergeCells count="5">
    <mergeCell ref="A95:I95"/>
    <mergeCell ref="A2:I2"/>
    <mergeCell ref="A3:I3"/>
    <mergeCell ref="A92:I92"/>
    <mergeCell ref="A93:I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zoomScalePageLayoutView="0" workbookViewId="0" topLeftCell="A1">
      <selection activeCell="I9" sqref="I9"/>
    </sheetView>
  </sheetViews>
  <sheetFormatPr defaultColWidth="9.140625" defaultRowHeight="36.75" customHeight="1"/>
  <cols>
    <col min="1" max="1" width="11.00390625" style="0" customWidth="1"/>
    <col min="2" max="2" width="16.28125" style="0" customWidth="1"/>
    <col min="3" max="3" width="16.140625" style="0" customWidth="1"/>
    <col min="6" max="6" width="12.28125" style="0" customWidth="1"/>
    <col min="7" max="7" width="11.8515625" style="0" customWidth="1"/>
    <col min="8" max="8" width="22.00390625" style="0" customWidth="1"/>
    <col min="9" max="9" width="26.140625" style="0" customWidth="1"/>
  </cols>
  <sheetData>
    <row r="1" ht="36.75" customHeight="1">
      <c r="A1" s="1" t="s">
        <v>18</v>
      </c>
    </row>
    <row r="2" spans="1:9" ht="36.75" customHeight="1">
      <c r="A2" s="93" t="s">
        <v>831</v>
      </c>
      <c r="B2" s="93"/>
      <c r="C2" s="93"/>
      <c r="D2" s="93"/>
      <c r="E2" s="93"/>
      <c r="F2" s="93"/>
      <c r="G2" s="93"/>
      <c r="H2" s="93"/>
      <c r="I2" s="93"/>
    </row>
    <row r="3" spans="1:9" ht="36.75" customHeight="1">
      <c r="A3" s="115" t="s">
        <v>837</v>
      </c>
      <c r="B3" s="100"/>
      <c r="C3" s="100"/>
      <c r="D3" s="100"/>
      <c r="E3" s="100"/>
      <c r="F3" s="100"/>
      <c r="G3" s="100"/>
      <c r="H3" s="100"/>
      <c r="I3" s="100"/>
    </row>
    <row r="4" spans="1:9" ht="36.7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9" ht="36.75" customHeight="1">
      <c r="A5" s="3">
        <v>1</v>
      </c>
      <c r="B5" s="13" t="s">
        <v>335</v>
      </c>
      <c r="C5" s="14" t="s">
        <v>33</v>
      </c>
      <c r="D5" s="14" t="s">
        <v>29</v>
      </c>
      <c r="E5" s="14">
        <v>7</v>
      </c>
      <c r="F5" s="34">
        <v>20</v>
      </c>
      <c r="G5" s="34">
        <v>140</v>
      </c>
      <c r="H5" s="33" t="s">
        <v>630</v>
      </c>
      <c r="I5" s="116"/>
    </row>
    <row r="6" spans="1:9" ht="36.75" customHeight="1">
      <c r="A6" s="3">
        <v>2</v>
      </c>
      <c r="B6" s="15" t="s">
        <v>176</v>
      </c>
      <c r="C6" s="16" t="s">
        <v>116</v>
      </c>
      <c r="D6" s="16" t="s">
        <v>29</v>
      </c>
      <c r="E6" s="16">
        <v>6</v>
      </c>
      <c r="F6" s="34">
        <v>15</v>
      </c>
      <c r="G6" s="34">
        <v>90</v>
      </c>
      <c r="H6" s="33" t="s">
        <v>630</v>
      </c>
      <c r="I6" s="4"/>
    </row>
    <row r="7" spans="1:9" ht="36.75" customHeight="1">
      <c r="A7" s="3">
        <v>3</v>
      </c>
      <c r="B7" s="15" t="s">
        <v>189</v>
      </c>
      <c r="C7" s="19" t="s">
        <v>33</v>
      </c>
      <c r="D7" s="19" t="s">
        <v>29</v>
      </c>
      <c r="E7" s="19">
        <v>4</v>
      </c>
      <c r="F7" s="34">
        <v>100</v>
      </c>
      <c r="G7" s="34">
        <v>400</v>
      </c>
      <c r="H7" s="33" t="s">
        <v>630</v>
      </c>
      <c r="I7" s="4"/>
    </row>
    <row r="8" spans="1:9" ht="36.75" customHeight="1">
      <c r="A8" s="3">
        <v>4</v>
      </c>
      <c r="B8" s="15" t="s">
        <v>208</v>
      </c>
      <c r="C8" s="64" t="s">
        <v>808</v>
      </c>
      <c r="D8" s="19" t="s">
        <v>29</v>
      </c>
      <c r="E8" s="19">
        <v>18</v>
      </c>
      <c r="F8" s="34">
        <v>30</v>
      </c>
      <c r="G8" s="34">
        <v>540</v>
      </c>
      <c r="H8" s="18" t="s">
        <v>620</v>
      </c>
      <c r="I8" s="4"/>
    </row>
    <row r="9" spans="1:9" ht="36.75" customHeight="1">
      <c r="A9" s="50">
        <v>5</v>
      </c>
      <c r="B9" s="51" t="s">
        <v>325</v>
      </c>
      <c r="C9" s="52" t="s">
        <v>33</v>
      </c>
      <c r="D9" s="52" t="s">
        <v>29</v>
      </c>
      <c r="E9" s="52">
        <v>2</v>
      </c>
      <c r="F9" s="53">
        <v>100</v>
      </c>
      <c r="G9" s="53">
        <v>200</v>
      </c>
      <c r="H9" s="54"/>
      <c r="I9" s="55"/>
    </row>
    <row r="10" spans="1:9" ht="36.75" customHeight="1">
      <c r="A10" s="48" t="s">
        <v>723</v>
      </c>
      <c r="B10" s="49"/>
      <c r="C10" s="49"/>
      <c r="D10" s="49"/>
      <c r="E10" s="49"/>
      <c r="F10" s="49"/>
      <c r="G10" s="49">
        <f>SUM(G5:G9)</f>
        <v>1370</v>
      </c>
      <c r="H10" s="49"/>
      <c r="I10" s="49"/>
    </row>
    <row r="11" spans="1:9" ht="36.75" customHeight="1">
      <c r="A11" s="95" t="s">
        <v>323</v>
      </c>
      <c r="B11" s="95"/>
      <c r="C11" s="95"/>
      <c r="D11" s="95"/>
      <c r="E11" s="95"/>
      <c r="F11" s="95"/>
      <c r="G11" s="95"/>
      <c r="H11" s="95"/>
      <c r="I11" s="95"/>
    </row>
    <row r="12" spans="1:9" ht="36.75" customHeight="1">
      <c r="A12" s="96" t="s">
        <v>12</v>
      </c>
      <c r="B12" s="96"/>
      <c r="C12" s="96"/>
      <c r="D12" s="96"/>
      <c r="E12" s="96"/>
      <c r="F12" s="96"/>
      <c r="G12" s="96"/>
      <c r="H12" s="96"/>
      <c r="I12" s="96"/>
    </row>
    <row r="13" ht="36.75" customHeight="1">
      <c r="A13" s="8" t="s">
        <v>11</v>
      </c>
    </row>
    <row r="14" spans="1:9" ht="36.75" customHeight="1">
      <c r="A14" s="92" t="s">
        <v>836</v>
      </c>
      <c r="B14" s="92"/>
      <c r="C14" s="92"/>
      <c r="D14" s="92"/>
      <c r="E14" s="92"/>
      <c r="F14" s="92"/>
      <c r="G14" s="92"/>
      <c r="H14" s="92"/>
      <c r="I14" s="92"/>
    </row>
    <row r="22" ht="36.75" customHeight="1">
      <c r="D22" s="2"/>
    </row>
  </sheetData>
  <sheetProtection/>
  <mergeCells count="5">
    <mergeCell ref="A14:I14"/>
    <mergeCell ref="A2:I2"/>
    <mergeCell ref="A3:I3"/>
    <mergeCell ref="A11:I11"/>
    <mergeCell ref="A12:I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A20" sqref="A20:I20"/>
    </sheetView>
  </sheetViews>
  <sheetFormatPr defaultColWidth="9.140625" defaultRowHeight="15"/>
  <cols>
    <col min="1" max="1" width="11.00390625" style="0" customWidth="1"/>
    <col min="2" max="2" width="16.28125" style="0" customWidth="1"/>
    <col min="3" max="3" width="16.140625" style="0" customWidth="1"/>
    <col min="6" max="6" width="12.28125" style="0" customWidth="1"/>
    <col min="7" max="7" width="8.7109375" style="0" customWidth="1"/>
    <col min="8" max="8" width="16.7109375" style="0" customWidth="1"/>
    <col min="9" max="9" width="23.140625" style="0" customWidth="1"/>
  </cols>
  <sheetData>
    <row r="1" ht="21.75">
      <c r="A1" s="1" t="s">
        <v>19</v>
      </c>
    </row>
    <row r="2" spans="1:9" ht="21.75">
      <c r="A2" s="93" t="s">
        <v>831</v>
      </c>
      <c r="B2" s="93"/>
      <c r="C2" s="93"/>
      <c r="D2" s="93"/>
      <c r="E2" s="93"/>
      <c r="F2" s="93"/>
      <c r="G2" s="93"/>
      <c r="H2" s="93"/>
      <c r="I2" s="93"/>
    </row>
    <row r="3" spans="1:9" ht="41.25" customHeight="1">
      <c r="A3" s="115" t="s">
        <v>838</v>
      </c>
      <c r="B3" s="100"/>
      <c r="C3" s="100"/>
      <c r="D3" s="100"/>
      <c r="E3" s="100"/>
      <c r="F3" s="100"/>
      <c r="G3" s="100"/>
      <c r="H3" s="100"/>
      <c r="I3" s="100"/>
    </row>
    <row r="4" spans="1:9" ht="30.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560</v>
      </c>
      <c r="I4" s="10" t="s">
        <v>9</v>
      </c>
    </row>
    <row r="5" spans="1:9" ht="54" customHeight="1">
      <c r="A5" s="3">
        <v>1</v>
      </c>
      <c r="B5" s="14" t="s">
        <v>35</v>
      </c>
      <c r="C5" s="14" t="s">
        <v>36</v>
      </c>
      <c r="D5" s="14" t="s">
        <v>29</v>
      </c>
      <c r="E5" s="14">
        <v>17</v>
      </c>
      <c r="F5" s="11">
        <v>1200</v>
      </c>
      <c r="G5" s="11">
        <v>20400</v>
      </c>
      <c r="H5" s="11"/>
      <c r="I5" s="56"/>
    </row>
    <row r="6" spans="1:9" ht="15">
      <c r="A6" s="3">
        <v>2</v>
      </c>
      <c r="B6" s="13"/>
      <c r="C6" s="14"/>
      <c r="D6" s="14"/>
      <c r="E6" s="5"/>
      <c r="F6" s="5"/>
      <c r="G6" s="5"/>
      <c r="H6" s="5"/>
      <c r="I6" s="4"/>
    </row>
    <row r="7" spans="1:9" ht="15">
      <c r="A7" s="3">
        <v>3</v>
      </c>
      <c r="B7" s="4"/>
      <c r="C7" s="5"/>
      <c r="D7" s="5"/>
      <c r="E7" s="5"/>
      <c r="F7" s="5"/>
      <c r="G7" s="5"/>
      <c r="H7" s="5"/>
      <c r="I7" s="6"/>
    </row>
    <row r="8" spans="1:8" ht="15">
      <c r="A8" s="3">
        <v>4</v>
      </c>
      <c r="B8" s="4"/>
      <c r="C8" s="5"/>
      <c r="D8" s="5"/>
      <c r="E8" s="5"/>
      <c r="F8" s="5"/>
      <c r="G8" s="5"/>
      <c r="H8" s="5"/>
    </row>
    <row r="9" spans="1:9" ht="15">
      <c r="A9" s="3">
        <v>5</v>
      </c>
      <c r="B9" s="4"/>
      <c r="C9" s="5"/>
      <c r="D9" s="5"/>
      <c r="E9" s="5"/>
      <c r="F9" s="5"/>
      <c r="G9" s="5"/>
      <c r="H9" s="5"/>
      <c r="I9" s="6"/>
    </row>
    <row r="10" spans="1:9" ht="15">
      <c r="A10" s="3">
        <v>6</v>
      </c>
      <c r="B10" s="4"/>
      <c r="C10" s="5"/>
      <c r="D10" s="5"/>
      <c r="E10" s="5"/>
      <c r="F10" s="5"/>
      <c r="G10" s="5"/>
      <c r="H10" s="5"/>
      <c r="I10" s="6"/>
    </row>
    <row r="11" spans="1:9" ht="15">
      <c r="A11" s="3">
        <v>7</v>
      </c>
      <c r="B11" s="4"/>
      <c r="C11" s="5"/>
      <c r="D11" s="5"/>
      <c r="E11" s="5"/>
      <c r="F11" s="5"/>
      <c r="G11" s="5"/>
      <c r="H11" s="5"/>
      <c r="I11" s="6"/>
    </row>
    <row r="12" spans="1:9" ht="15">
      <c r="A12" s="3">
        <v>8</v>
      </c>
      <c r="B12" s="4"/>
      <c r="C12" s="5"/>
      <c r="D12" s="5"/>
      <c r="E12" s="5"/>
      <c r="F12" s="5"/>
      <c r="G12" s="5"/>
      <c r="H12" s="5"/>
      <c r="I12" s="6"/>
    </row>
    <row r="13" spans="1:9" ht="15">
      <c r="A13" s="3">
        <v>9</v>
      </c>
      <c r="B13" s="4"/>
      <c r="C13" s="5"/>
      <c r="D13" s="5"/>
      <c r="E13" s="5"/>
      <c r="F13" s="5"/>
      <c r="G13" s="5"/>
      <c r="H13" s="5"/>
      <c r="I13" s="6"/>
    </row>
    <row r="14" spans="1:9" ht="15">
      <c r="A14" s="3">
        <v>10</v>
      </c>
      <c r="B14" s="4"/>
      <c r="C14" s="5"/>
      <c r="D14" s="5"/>
      <c r="E14" s="5"/>
      <c r="F14" s="5"/>
      <c r="G14" s="5"/>
      <c r="H14" s="5"/>
      <c r="I14" s="6"/>
    </row>
    <row r="15" spans="1:9" ht="15">
      <c r="A15" s="3">
        <v>11</v>
      </c>
      <c r="B15" s="4"/>
      <c r="C15" s="5"/>
      <c r="D15" s="5"/>
      <c r="E15" s="5"/>
      <c r="F15" s="5"/>
      <c r="G15" s="5"/>
      <c r="H15" s="5"/>
      <c r="I15" s="6"/>
    </row>
    <row r="16" spans="1:9" ht="15">
      <c r="A16" s="7" t="s">
        <v>10</v>
      </c>
      <c r="B16" s="6"/>
      <c r="C16" s="5"/>
      <c r="D16" s="5"/>
      <c r="E16" s="5"/>
      <c r="F16" s="5"/>
      <c r="G16" s="5"/>
      <c r="H16" s="5"/>
      <c r="I16" s="6"/>
    </row>
    <row r="17" spans="1:9" ht="47.25" customHeight="1">
      <c r="A17" s="101" t="s">
        <v>323</v>
      </c>
      <c r="B17" s="101"/>
      <c r="C17" s="101"/>
      <c r="D17" s="101"/>
      <c r="E17" s="101"/>
      <c r="F17" s="101"/>
      <c r="G17" s="101"/>
      <c r="H17" s="101"/>
      <c r="I17" s="101"/>
    </row>
    <row r="18" spans="1:9" ht="15">
      <c r="A18" s="96" t="s">
        <v>12</v>
      </c>
      <c r="B18" s="96"/>
      <c r="C18" s="96"/>
      <c r="D18" s="96"/>
      <c r="E18" s="96"/>
      <c r="F18" s="96"/>
      <c r="G18" s="96"/>
      <c r="H18" s="96"/>
      <c r="I18" s="96"/>
    </row>
    <row r="19" ht="15">
      <c r="A19" s="8" t="s">
        <v>11</v>
      </c>
    </row>
    <row r="20" spans="1:9" ht="23.25" customHeight="1">
      <c r="A20" s="92" t="s">
        <v>839</v>
      </c>
      <c r="B20" s="92"/>
      <c r="C20" s="92"/>
      <c r="D20" s="92"/>
      <c r="E20" s="92"/>
      <c r="F20" s="92"/>
      <c r="G20" s="92"/>
      <c r="H20" s="92"/>
      <c r="I20" s="92"/>
    </row>
    <row r="28" ht="15">
      <c r="D28" s="2"/>
    </row>
  </sheetData>
  <sheetProtection/>
  <mergeCells count="5">
    <mergeCell ref="A20:I20"/>
    <mergeCell ref="A2:I2"/>
    <mergeCell ref="A3:I3"/>
    <mergeCell ref="A17:I17"/>
    <mergeCell ref="A18:I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19"/>
  <sheetViews>
    <sheetView view="pageBreakPreview" zoomScale="85" zoomScaleSheetLayoutView="85" zoomScalePageLayoutView="0" workbookViewId="0" topLeftCell="A1">
      <selection activeCell="A3" sqref="A3:I3"/>
    </sheetView>
  </sheetViews>
  <sheetFormatPr defaultColWidth="9.140625" defaultRowHeight="15"/>
  <cols>
    <col min="1" max="1" width="11.00390625" style="27" customWidth="1"/>
    <col min="2" max="2" width="16.28125" style="27" customWidth="1"/>
    <col min="3" max="3" width="16.140625" style="27" customWidth="1"/>
    <col min="4" max="5" width="8.8515625" style="27" customWidth="1"/>
    <col min="6" max="6" width="12.28125" style="27" customWidth="1"/>
    <col min="7" max="7" width="11.8515625" style="27" customWidth="1"/>
    <col min="8" max="8" width="26.7109375" style="27" customWidth="1"/>
    <col min="9" max="9" width="18.00390625" style="27" customWidth="1"/>
    <col min="10" max="16384" width="8.8515625" style="27" customWidth="1"/>
  </cols>
  <sheetData>
    <row r="1" ht="21.75">
      <c r="A1" s="12" t="s">
        <v>20</v>
      </c>
    </row>
    <row r="2" spans="1:9" ht="21.75">
      <c r="A2" s="93" t="s">
        <v>831</v>
      </c>
      <c r="B2" s="93"/>
      <c r="C2" s="93"/>
      <c r="D2" s="93"/>
      <c r="E2" s="93"/>
      <c r="F2" s="93"/>
      <c r="G2" s="93"/>
      <c r="H2" s="93"/>
      <c r="I2" s="93"/>
    </row>
    <row r="3" spans="1:9" ht="31.5" customHeight="1">
      <c r="A3" s="115" t="s">
        <v>843</v>
      </c>
      <c r="B3" s="100"/>
      <c r="C3" s="100"/>
      <c r="D3" s="100"/>
      <c r="E3" s="100"/>
      <c r="F3" s="100"/>
      <c r="G3" s="100"/>
      <c r="H3" s="100"/>
      <c r="I3" s="100"/>
    </row>
    <row r="4" spans="1:9" ht="28.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9" ht="30" customHeight="1">
      <c r="A5" s="59">
        <v>1</v>
      </c>
      <c r="B5" s="59" t="s">
        <v>336</v>
      </c>
      <c r="C5" s="59"/>
      <c r="D5" s="59" t="s">
        <v>337</v>
      </c>
      <c r="E5" s="59">
        <v>2</v>
      </c>
      <c r="F5" s="60">
        <v>30</v>
      </c>
      <c r="G5" s="60">
        <v>60</v>
      </c>
      <c r="H5" s="58" t="s">
        <v>630</v>
      </c>
      <c r="I5" s="59" t="s">
        <v>167</v>
      </c>
    </row>
    <row r="6" spans="1:9" ht="30" customHeight="1">
      <c r="A6" s="59">
        <v>2</v>
      </c>
      <c r="B6" s="59" t="s">
        <v>339</v>
      </c>
      <c r="C6" s="59"/>
      <c r="D6" s="59" t="s">
        <v>337</v>
      </c>
      <c r="E6" s="59">
        <v>2</v>
      </c>
      <c r="F6" s="60">
        <v>30</v>
      </c>
      <c r="G6" s="60">
        <v>60</v>
      </c>
      <c r="H6" s="58" t="s">
        <v>630</v>
      </c>
      <c r="I6" s="59" t="s">
        <v>167</v>
      </c>
    </row>
    <row r="7" spans="1:9" ht="30" customHeight="1">
      <c r="A7" s="59">
        <v>3</v>
      </c>
      <c r="B7" s="59" t="s">
        <v>340</v>
      </c>
      <c r="C7" s="59"/>
      <c r="D7" s="59" t="s">
        <v>337</v>
      </c>
      <c r="E7" s="59">
        <v>2</v>
      </c>
      <c r="F7" s="60">
        <v>30</v>
      </c>
      <c r="G7" s="60">
        <v>60</v>
      </c>
      <c r="H7" s="58" t="s">
        <v>630</v>
      </c>
      <c r="I7" s="59" t="s">
        <v>167</v>
      </c>
    </row>
    <row r="8" spans="1:9" ht="30" customHeight="1">
      <c r="A8" s="59">
        <v>4</v>
      </c>
      <c r="B8" s="59" t="s">
        <v>341</v>
      </c>
      <c r="C8" s="59"/>
      <c r="D8" s="59" t="s">
        <v>342</v>
      </c>
      <c r="E8" s="59">
        <v>5</v>
      </c>
      <c r="F8" s="60">
        <v>5</v>
      </c>
      <c r="G8" s="60">
        <v>25</v>
      </c>
      <c r="H8" s="58" t="s">
        <v>630</v>
      </c>
      <c r="I8" s="59" t="s">
        <v>167</v>
      </c>
    </row>
    <row r="9" spans="1:9" ht="30" customHeight="1">
      <c r="A9" s="59">
        <v>5</v>
      </c>
      <c r="B9" s="59" t="s">
        <v>343</v>
      </c>
      <c r="C9" s="59"/>
      <c r="D9" s="59" t="s">
        <v>337</v>
      </c>
      <c r="E9" s="59">
        <v>2</v>
      </c>
      <c r="F9" s="60">
        <v>30</v>
      </c>
      <c r="G9" s="60">
        <v>60</v>
      </c>
      <c r="H9" s="58" t="s">
        <v>630</v>
      </c>
      <c r="I9" s="59" t="s">
        <v>167</v>
      </c>
    </row>
    <row r="10" spans="1:9" ht="30" customHeight="1">
      <c r="A10" s="59">
        <v>6</v>
      </c>
      <c r="B10" s="59" t="s">
        <v>344</v>
      </c>
      <c r="C10" s="59"/>
      <c r="D10" s="59" t="s">
        <v>342</v>
      </c>
      <c r="E10" s="59">
        <v>30</v>
      </c>
      <c r="F10" s="60">
        <v>30</v>
      </c>
      <c r="G10" s="60">
        <v>900</v>
      </c>
      <c r="H10" s="58" t="s">
        <v>630</v>
      </c>
      <c r="I10" s="59" t="s">
        <v>167</v>
      </c>
    </row>
    <row r="11" spans="1:9" ht="30" customHeight="1">
      <c r="A11" s="59">
        <v>7</v>
      </c>
      <c r="B11" s="59" t="s">
        <v>345</v>
      </c>
      <c r="C11" s="59"/>
      <c r="D11" s="59" t="s">
        <v>337</v>
      </c>
      <c r="E11" s="59">
        <v>2</v>
      </c>
      <c r="F11" s="60">
        <v>10</v>
      </c>
      <c r="G11" s="60">
        <v>20</v>
      </c>
      <c r="H11" s="58" t="s">
        <v>725</v>
      </c>
      <c r="I11" s="59" t="s">
        <v>167</v>
      </c>
    </row>
    <row r="12" spans="1:9" ht="30" customHeight="1">
      <c r="A12" s="59">
        <v>8</v>
      </c>
      <c r="B12" s="59" t="s">
        <v>346</v>
      </c>
      <c r="C12" s="59" t="s">
        <v>347</v>
      </c>
      <c r="D12" s="59" t="s">
        <v>337</v>
      </c>
      <c r="E12" s="59">
        <v>1</v>
      </c>
      <c r="F12" s="60">
        <v>30</v>
      </c>
      <c r="G12" s="60">
        <v>30</v>
      </c>
      <c r="H12" s="58" t="s">
        <v>630</v>
      </c>
      <c r="I12" s="59" t="s">
        <v>167</v>
      </c>
    </row>
    <row r="13" spans="1:9" ht="30" customHeight="1">
      <c r="A13" s="59">
        <v>9</v>
      </c>
      <c r="B13" s="59" t="s">
        <v>346</v>
      </c>
      <c r="C13" s="59" t="s">
        <v>348</v>
      </c>
      <c r="D13" s="59" t="s">
        <v>337</v>
      </c>
      <c r="E13" s="59">
        <v>1</v>
      </c>
      <c r="F13" s="60">
        <v>30</v>
      </c>
      <c r="G13" s="60">
        <v>30</v>
      </c>
      <c r="H13" s="58" t="s">
        <v>630</v>
      </c>
      <c r="I13" s="59" t="s">
        <v>167</v>
      </c>
    </row>
    <row r="14" spans="1:9" ht="30" customHeight="1">
      <c r="A14" s="59">
        <v>10</v>
      </c>
      <c r="B14" s="59" t="s">
        <v>346</v>
      </c>
      <c r="C14" s="59" t="s">
        <v>349</v>
      </c>
      <c r="D14" s="59" t="s">
        <v>337</v>
      </c>
      <c r="E14" s="59">
        <v>1</v>
      </c>
      <c r="F14" s="60">
        <v>30</v>
      </c>
      <c r="G14" s="60">
        <v>30</v>
      </c>
      <c r="H14" s="58" t="s">
        <v>630</v>
      </c>
      <c r="I14" s="59" t="s">
        <v>167</v>
      </c>
    </row>
    <row r="15" spans="1:9" ht="30" customHeight="1">
      <c r="A15" s="59">
        <v>11</v>
      </c>
      <c r="B15" s="59" t="s">
        <v>350</v>
      </c>
      <c r="C15" s="59" t="s">
        <v>351</v>
      </c>
      <c r="D15" s="59" t="s">
        <v>337</v>
      </c>
      <c r="E15" s="59">
        <v>5</v>
      </c>
      <c r="F15" s="59">
        <v>3</v>
      </c>
      <c r="G15" s="59">
        <v>15</v>
      </c>
      <c r="H15" s="59" t="s">
        <v>580</v>
      </c>
      <c r="I15" s="59" t="s">
        <v>87</v>
      </c>
    </row>
    <row r="16" spans="1:9" ht="30" customHeight="1">
      <c r="A16" s="59">
        <v>12</v>
      </c>
      <c r="B16" s="59" t="s">
        <v>718</v>
      </c>
      <c r="C16" s="59"/>
      <c r="D16" s="59" t="s">
        <v>342</v>
      </c>
      <c r="E16" s="59">
        <v>30</v>
      </c>
      <c r="F16" s="59">
        <v>200</v>
      </c>
      <c r="G16" s="59">
        <v>3000</v>
      </c>
      <c r="H16" s="59"/>
      <c r="I16" s="59" t="s">
        <v>295</v>
      </c>
    </row>
    <row r="17" spans="1:9" ht="30" customHeight="1">
      <c r="A17" s="59">
        <v>13</v>
      </c>
      <c r="B17" s="59" t="s">
        <v>353</v>
      </c>
      <c r="C17" s="59" t="s">
        <v>354</v>
      </c>
      <c r="D17" s="59" t="s">
        <v>337</v>
      </c>
      <c r="E17" s="59">
        <v>20</v>
      </c>
      <c r="F17" s="59">
        <v>4.5</v>
      </c>
      <c r="G17" s="59">
        <v>80</v>
      </c>
      <c r="H17" s="59" t="s">
        <v>572</v>
      </c>
      <c r="I17" s="59" t="s">
        <v>87</v>
      </c>
    </row>
    <row r="18" spans="1:9" ht="30" customHeight="1">
      <c r="A18" s="59">
        <v>14</v>
      </c>
      <c r="B18" s="59" t="s">
        <v>355</v>
      </c>
      <c r="C18" s="59" t="s">
        <v>356</v>
      </c>
      <c r="D18" s="59" t="s">
        <v>342</v>
      </c>
      <c r="E18" s="59">
        <v>80</v>
      </c>
      <c r="F18" s="60">
        <v>3.5</v>
      </c>
      <c r="G18" s="60">
        <v>280</v>
      </c>
      <c r="H18" s="58" t="s">
        <v>630</v>
      </c>
      <c r="I18" s="59" t="s">
        <v>167</v>
      </c>
    </row>
    <row r="19" spans="1:9" ht="30" customHeight="1">
      <c r="A19" s="59">
        <v>15</v>
      </c>
      <c r="B19" s="59" t="s">
        <v>357</v>
      </c>
      <c r="C19" s="59"/>
      <c r="D19" s="59" t="s">
        <v>337</v>
      </c>
      <c r="E19" s="59">
        <v>2</v>
      </c>
      <c r="F19" s="60">
        <v>8</v>
      </c>
      <c r="G19" s="60">
        <v>16</v>
      </c>
      <c r="H19" s="58" t="s">
        <v>630</v>
      </c>
      <c r="I19" s="59" t="s">
        <v>167</v>
      </c>
    </row>
    <row r="20" spans="1:9" ht="30" customHeight="1">
      <c r="A20" s="59">
        <v>16</v>
      </c>
      <c r="B20" s="59" t="s">
        <v>719</v>
      </c>
      <c r="C20" s="59"/>
      <c r="D20" s="59" t="s">
        <v>342</v>
      </c>
      <c r="E20" s="59">
        <v>30</v>
      </c>
      <c r="F20" s="59">
        <v>300</v>
      </c>
      <c r="G20" s="59">
        <v>9000</v>
      </c>
      <c r="H20" s="59"/>
      <c r="I20" s="59" t="s">
        <v>295</v>
      </c>
    </row>
    <row r="21" spans="1:9" ht="30" customHeight="1">
      <c r="A21" s="59">
        <v>17</v>
      </c>
      <c r="B21" s="59" t="s">
        <v>358</v>
      </c>
      <c r="C21" s="59"/>
      <c r="D21" s="59" t="s">
        <v>342</v>
      </c>
      <c r="E21" s="59">
        <v>10</v>
      </c>
      <c r="F21" s="60">
        <v>2</v>
      </c>
      <c r="G21" s="60">
        <v>20</v>
      </c>
      <c r="H21" s="58" t="s">
        <v>630</v>
      </c>
      <c r="I21" s="59" t="s">
        <v>167</v>
      </c>
    </row>
    <row r="22" spans="1:9" ht="30" customHeight="1">
      <c r="A22" s="59">
        <v>18</v>
      </c>
      <c r="B22" s="59" t="s">
        <v>359</v>
      </c>
      <c r="C22" s="59" t="s">
        <v>328</v>
      </c>
      <c r="D22" s="59" t="s">
        <v>360</v>
      </c>
      <c r="E22" s="59">
        <v>4</v>
      </c>
      <c r="F22" s="60">
        <v>7</v>
      </c>
      <c r="G22" s="60">
        <v>28</v>
      </c>
      <c r="H22" s="58" t="s">
        <v>630</v>
      </c>
      <c r="I22" s="59" t="s">
        <v>167</v>
      </c>
    </row>
    <row r="23" spans="1:9" ht="30" customHeight="1">
      <c r="A23" s="59">
        <v>19</v>
      </c>
      <c r="B23" s="59" t="s">
        <v>361</v>
      </c>
      <c r="C23" s="59" t="s">
        <v>362</v>
      </c>
      <c r="D23" s="59" t="s">
        <v>363</v>
      </c>
      <c r="E23" s="59">
        <v>5</v>
      </c>
      <c r="F23" s="60">
        <v>9</v>
      </c>
      <c r="G23" s="60">
        <v>45</v>
      </c>
      <c r="H23" s="58" t="s">
        <v>630</v>
      </c>
      <c r="I23" s="59" t="s">
        <v>167</v>
      </c>
    </row>
    <row r="24" spans="1:9" ht="30" customHeight="1">
      <c r="A24" s="59">
        <v>20</v>
      </c>
      <c r="B24" s="59" t="s">
        <v>364</v>
      </c>
      <c r="C24" s="59"/>
      <c r="D24" s="59" t="s">
        <v>342</v>
      </c>
      <c r="E24" s="59">
        <v>5</v>
      </c>
      <c r="F24" s="60">
        <v>20</v>
      </c>
      <c r="G24" s="60">
        <v>100</v>
      </c>
      <c r="H24" s="58" t="s">
        <v>630</v>
      </c>
      <c r="I24" s="59" t="s">
        <v>167</v>
      </c>
    </row>
    <row r="25" spans="1:9" ht="30" customHeight="1">
      <c r="A25" s="59">
        <v>21</v>
      </c>
      <c r="B25" s="59" t="s">
        <v>365</v>
      </c>
      <c r="C25" s="59"/>
      <c r="D25" s="59" t="s">
        <v>366</v>
      </c>
      <c r="E25" s="59">
        <v>5</v>
      </c>
      <c r="F25" s="60">
        <v>20</v>
      </c>
      <c r="G25" s="60">
        <v>100</v>
      </c>
      <c r="H25" s="58" t="s">
        <v>630</v>
      </c>
      <c r="I25" s="59" t="s">
        <v>167</v>
      </c>
    </row>
    <row r="26" spans="1:9" ht="30" customHeight="1">
      <c r="A26" s="59">
        <v>22</v>
      </c>
      <c r="B26" s="59" t="s">
        <v>367</v>
      </c>
      <c r="C26" s="59" t="s">
        <v>368</v>
      </c>
      <c r="D26" s="59" t="s">
        <v>342</v>
      </c>
      <c r="E26" s="59">
        <v>10</v>
      </c>
      <c r="F26" s="59">
        <v>20</v>
      </c>
      <c r="G26" s="59">
        <v>200</v>
      </c>
      <c r="H26" s="59"/>
      <c r="I26" s="59" t="s">
        <v>295</v>
      </c>
    </row>
    <row r="27" spans="1:9" ht="30" customHeight="1">
      <c r="A27" s="59">
        <v>23</v>
      </c>
      <c r="B27" s="59" t="s">
        <v>369</v>
      </c>
      <c r="C27" s="59" t="s">
        <v>370</v>
      </c>
      <c r="D27" s="59" t="s">
        <v>371</v>
      </c>
      <c r="E27" s="59" t="s">
        <v>372</v>
      </c>
      <c r="F27" s="60">
        <v>20</v>
      </c>
      <c r="G27" s="60">
        <v>200</v>
      </c>
      <c r="H27" s="58" t="s">
        <v>630</v>
      </c>
      <c r="I27" s="59" t="s">
        <v>167</v>
      </c>
    </row>
    <row r="28" spans="1:9" ht="30" customHeight="1">
      <c r="A28" s="59">
        <v>24</v>
      </c>
      <c r="B28" s="59" t="s">
        <v>373</v>
      </c>
      <c r="C28" s="59"/>
      <c r="D28" s="59" t="s">
        <v>363</v>
      </c>
      <c r="E28" s="59">
        <v>2</v>
      </c>
      <c r="F28" s="60">
        <v>50</v>
      </c>
      <c r="G28" s="60">
        <v>100</v>
      </c>
      <c r="H28" s="58" t="s">
        <v>630</v>
      </c>
      <c r="I28" s="59" t="s">
        <v>167</v>
      </c>
    </row>
    <row r="29" spans="1:9" ht="30" customHeight="1">
      <c r="A29" s="59">
        <v>25</v>
      </c>
      <c r="B29" s="59" t="s">
        <v>374</v>
      </c>
      <c r="C29" s="59" t="s">
        <v>375</v>
      </c>
      <c r="D29" s="59" t="s">
        <v>371</v>
      </c>
      <c r="E29" s="59">
        <v>20</v>
      </c>
      <c r="F29" s="59">
        <v>10</v>
      </c>
      <c r="G29" s="59">
        <v>200</v>
      </c>
      <c r="H29" s="59"/>
      <c r="I29" s="59" t="s">
        <v>295</v>
      </c>
    </row>
    <row r="30" spans="1:9" ht="30" customHeight="1">
      <c r="A30" s="59">
        <v>26</v>
      </c>
      <c r="B30" s="59" t="s">
        <v>376</v>
      </c>
      <c r="C30" s="59" t="s">
        <v>377</v>
      </c>
      <c r="D30" s="59" t="s">
        <v>363</v>
      </c>
      <c r="E30" s="59">
        <v>2</v>
      </c>
      <c r="F30" s="59">
        <v>45</v>
      </c>
      <c r="G30" s="59">
        <v>80</v>
      </c>
      <c r="H30" s="59" t="s">
        <v>621</v>
      </c>
      <c r="I30" s="59" t="s">
        <v>87</v>
      </c>
    </row>
    <row r="31" spans="1:9" ht="30" customHeight="1">
      <c r="A31" s="59">
        <v>27</v>
      </c>
      <c r="B31" s="59" t="s">
        <v>376</v>
      </c>
      <c r="C31" s="59" t="s">
        <v>378</v>
      </c>
      <c r="D31" s="59" t="s">
        <v>363</v>
      </c>
      <c r="E31" s="59">
        <v>2</v>
      </c>
      <c r="F31" s="59">
        <v>45</v>
      </c>
      <c r="G31" s="59">
        <v>80</v>
      </c>
      <c r="H31" s="59" t="s">
        <v>621</v>
      </c>
      <c r="I31" s="59" t="s">
        <v>87</v>
      </c>
    </row>
    <row r="32" spans="1:9" ht="30" customHeight="1">
      <c r="A32" s="59">
        <v>28</v>
      </c>
      <c r="B32" s="59" t="s">
        <v>379</v>
      </c>
      <c r="C32" s="59"/>
      <c r="D32" s="59" t="s">
        <v>380</v>
      </c>
      <c r="E32" s="59">
        <v>20</v>
      </c>
      <c r="F32" s="60">
        <v>3.5</v>
      </c>
      <c r="G32" s="60">
        <v>70</v>
      </c>
      <c r="H32" s="58" t="s">
        <v>630</v>
      </c>
      <c r="I32" s="59" t="s">
        <v>167</v>
      </c>
    </row>
    <row r="33" spans="1:9" ht="30" customHeight="1">
      <c r="A33" s="59">
        <v>29</v>
      </c>
      <c r="B33" s="59" t="s">
        <v>720</v>
      </c>
      <c r="C33" s="59" t="s">
        <v>381</v>
      </c>
      <c r="D33" s="59" t="s">
        <v>382</v>
      </c>
      <c r="E33" s="59">
        <v>24</v>
      </c>
      <c r="F33" s="59">
        <v>15</v>
      </c>
      <c r="G33" s="59">
        <v>360</v>
      </c>
      <c r="H33" s="59"/>
      <c r="I33" s="59" t="s">
        <v>295</v>
      </c>
    </row>
    <row r="34" spans="1:9" ht="30" customHeight="1">
      <c r="A34" s="59">
        <v>30</v>
      </c>
      <c r="B34" s="59" t="s">
        <v>383</v>
      </c>
      <c r="C34" s="59"/>
      <c r="D34" s="59" t="s">
        <v>342</v>
      </c>
      <c r="E34" s="59">
        <v>10</v>
      </c>
      <c r="F34" s="59">
        <v>8</v>
      </c>
      <c r="G34" s="59">
        <v>80</v>
      </c>
      <c r="H34" s="59" t="s">
        <v>574</v>
      </c>
      <c r="I34" s="59" t="s">
        <v>87</v>
      </c>
    </row>
    <row r="35" spans="1:9" ht="30" customHeight="1">
      <c r="A35" s="59">
        <v>31</v>
      </c>
      <c r="B35" s="59" t="s">
        <v>384</v>
      </c>
      <c r="C35" s="59" t="s">
        <v>385</v>
      </c>
      <c r="D35" s="59" t="s">
        <v>337</v>
      </c>
      <c r="E35" s="59">
        <v>2</v>
      </c>
      <c r="F35" s="60">
        <v>2</v>
      </c>
      <c r="G35" s="60">
        <v>4</v>
      </c>
      <c r="H35" s="58" t="s">
        <v>630</v>
      </c>
      <c r="I35" s="59" t="s">
        <v>167</v>
      </c>
    </row>
    <row r="36" spans="1:9" ht="30" customHeight="1">
      <c r="A36" s="59">
        <v>32</v>
      </c>
      <c r="B36" s="59" t="s">
        <v>386</v>
      </c>
      <c r="C36" s="59" t="s">
        <v>387</v>
      </c>
      <c r="D36" s="59" t="s">
        <v>382</v>
      </c>
      <c r="E36" s="59" t="s">
        <v>372</v>
      </c>
      <c r="F36" s="60">
        <v>2</v>
      </c>
      <c r="G36" s="60">
        <v>30</v>
      </c>
      <c r="H36" s="58" t="s">
        <v>630</v>
      </c>
      <c r="I36" s="59" t="s">
        <v>167</v>
      </c>
    </row>
    <row r="37" spans="1:9" ht="30" customHeight="1">
      <c r="A37" s="59">
        <v>33</v>
      </c>
      <c r="B37" s="59" t="s">
        <v>388</v>
      </c>
      <c r="C37" s="59" t="s">
        <v>389</v>
      </c>
      <c r="D37" s="59" t="s">
        <v>382</v>
      </c>
      <c r="E37" s="59">
        <v>2</v>
      </c>
      <c r="F37" s="60">
        <v>15</v>
      </c>
      <c r="G37" s="60">
        <v>30</v>
      </c>
      <c r="H37" s="58" t="s">
        <v>630</v>
      </c>
      <c r="I37" s="59" t="s">
        <v>167</v>
      </c>
    </row>
    <row r="38" spans="1:9" ht="30" customHeight="1">
      <c r="A38" s="59">
        <v>34</v>
      </c>
      <c r="B38" s="59" t="s">
        <v>390</v>
      </c>
      <c r="C38" s="59" t="s">
        <v>391</v>
      </c>
      <c r="D38" s="59" t="s">
        <v>392</v>
      </c>
      <c r="E38" s="59">
        <v>20</v>
      </c>
      <c r="F38" s="59">
        <v>1.8</v>
      </c>
      <c r="G38" s="59">
        <v>36</v>
      </c>
      <c r="H38" s="59" t="s">
        <v>581</v>
      </c>
      <c r="I38" s="59" t="s">
        <v>87</v>
      </c>
    </row>
    <row r="39" spans="1:9" ht="30" customHeight="1">
      <c r="A39" s="59">
        <v>35</v>
      </c>
      <c r="B39" s="59" t="s">
        <v>390</v>
      </c>
      <c r="C39" s="59" t="s">
        <v>393</v>
      </c>
      <c r="D39" s="59" t="s">
        <v>363</v>
      </c>
      <c r="E39" s="59">
        <v>20</v>
      </c>
      <c r="F39" s="60">
        <v>9</v>
      </c>
      <c r="G39" s="60">
        <v>180</v>
      </c>
      <c r="H39" s="58" t="s">
        <v>630</v>
      </c>
      <c r="I39" s="59" t="s">
        <v>167</v>
      </c>
    </row>
    <row r="40" spans="1:9" ht="30" customHeight="1">
      <c r="A40" s="59">
        <v>36</v>
      </c>
      <c r="B40" s="59" t="s">
        <v>394</v>
      </c>
      <c r="C40" s="59"/>
      <c r="D40" s="59" t="s">
        <v>395</v>
      </c>
      <c r="E40" s="59">
        <v>5</v>
      </c>
      <c r="F40" s="60">
        <v>5</v>
      </c>
      <c r="G40" s="60">
        <v>25</v>
      </c>
      <c r="H40" s="58" t="s">
        <v>630</v>
      </c>
      <c r="I40" s="59" t="s">
        <v>167</v>
      </c>
    </row>
    <row r="41" spans="1:9" ht="30" customHeight="1">
      <c r="A41" s="59">
        <v>37</v>
      </c>
      <c r="B41" s="59" t="s">
        <v>396</v>
      </c>
      <c r="C41" s="59" t="s">
        <v>397</v>
      </c>
      <c r="D41" s="59" t="s">
        <v>337</v>
      </c>
      <c r="E41" s="59">
        <v>20</v>
      </c>
      <c r="F41" s="59">
        <v>1.5</v>
      </c>
      <c r="G41" s="59">
        <v>30</v>
      </c>
      <c r="H41" s="59" t="s">
        <v>590</v>
      </c>
      <c r="I41" s="59" t="s">
        <v>87</v>
      </c>
    </row>
    <row r="42" spans="1:9" ht="30" customHeight="1">
      <c r="A42" s="59">
        <v>38</v>
      </c>
      <c r="B42" s="59" t="s">
        <v>398</v>
      </c>
      <c r="C42" s="59"/>
      <c r="D42" s="59" t="s">
        <v>382</v>
      </c>
      <c r="E42" s="59">
        <v>5</v>
      </c>
      <c r="F42" s="60">
        <v>1.5</v>
      </c>
      <c r="G42" s="60">
        <v>7.5</v>
      </c>
      <c r="H42" s="58" t="s">
        <v>630</v>
      </c>
      <c r="I42" s="59" t="s">
        <v>167</v>
      </c>
    </row>
    <row r="43" spans="1:9" ht="30" customHeight="1">
      <c r="A43" s="59">
        <v>39</v>
      </c>
      <c r="B43" s="59" t="s">
        <v>399</v>
      </c>
      <c r="C43" s="59"/>
      <c r="D43" s="59" t="s">
        <v>371</v>
      </c>
      <c r="E43" s="59">
        <v>5</v>
      </c>
      <c r="F43" s="59">
        <v>25</v>
      </c>
      <c r="G43" s="59">
        <v>125</v>
      </c>
      <c r="H43" s="59" t="s">
        <v>583</v>
      </c>
      <c r="I43" s="59" t="s">
        <v>87</v>
      </c>
    </row>
    <row r="44" spans="1:9" ht="30" customHeight="1">
      <c r="A44" s="59">
        <v>40</v>
      </c>
      <c r="B44" s="59" t="s">
        <v>400</v>
      </c>
      <c r="C44" s="59" t="s">
        <v>401</v>
      </c>
      <c r="D44" s="59" t="s">
        <v>342</v>
      </c>
      <c r="E44" s="59">
        <v>20</v>
      </c>
      <c r="F44" s="60">
        <v>15</v>
      </c>
      <c r="G44" s="60">
        <v>300</v>
      </c>
      <c r="H44" s="58" t="s">
        <v>630</v>
      </c>
      <c r="I44" s="59" t="s">
        <v>167</v>
      </c>
    </row>
    <row r="45" spans="1:9" ht="30" customHeight="1">
      <c r="A45" s="59">
        <v>41</v>
      </c>
      <c r="B45" s="59" t="s">
        <v>402</v>
      </c>
      <c r="C45" s="59"/>
      <c r="D45" s="59" t="s">
        <v>403</v>
      </c>
      <c r="E45" s="59">
        <v>6</v>
      </c>
      <c r="F45" s="59">
        <v>32</v>
      </c>
      <c r="G45" s="59">
        <v>192</v>
      </c>
      <c r="H45" s="59"/>
      <c r="I45" s="59" t="s">
        <v>295</v>
      </c>
    </row>
    <row r="46" spans="1:9" ht="30" customHeight="1">
      <c r="A46" s="59">
        <v>42</v>
      </c>
      <c r="B46" s="59" t="s">
        <v>404</v>
      </c>
      <c r="C46" s="59"/>
      <c r="D46" s="59" t="s">
        <v>363</v>
      </c>
      <c r="E46" s="59">
        <v>5</v>
      </c>
      <c r="F46" s="59">
        <v>45</v>
      </c>
      <c r="G46" s="59">
        <v>225</v>
      </c>
      <c r="H46" s="61" t="s">
        <v>584</v>
      </c>
      <c r="I46" s="59" t="s">
        <v>87</v>
      </c>
    </row>
    <row r="47" spans="1:9" ht="30" customHeight="1">
      <c r="A47" s="59">
        <v>43</v>
      </c>
      <c r="B47" s="59" t="s">
        <v>405</v>
      </c>
      <c r="C47" s="59" t="s">
        <v>387</v>
      </c>
      <c r="D47" s="59" t="s">
        <v>382</v>
      </c>
      <c r="E47" s="59" t="s">
        <v>372</v>
      </c>
      <c r="F47" s="60">
        <v>2</v>
      </c>
      <c r="G47" s="60">
        <v>30</v>
      </c>
      <c r="H47" s="58" t="s">
        <v>630</v>
      </c>
      <c r="I47" s="59" t="s">
        <v>167</v>
      </c>
    </row>
    <row r="48" spans="1:9" ht="30" customHeight="1">
      <c r="A48" s="59">
        <v>44</v>
      </c>
      <c r="B48" s="59" t="s">
        <v>406</v>
      </c>
      <c r="C48" s="59" t="s">
        <v>407</v>
      </c>
      <c r="D48" s="59" t="s">
        <v>342</v>
      </c>
      <c r="E48" s="59">
        <v>15</v>
      </c>
      <c r="F48" s="60">
        <v>2</v>
      </c>
      <c r="G48" s="60">
        <v>30</v>
      </c>
      <c r="H48" s="58" t="s">
        <v>630</v>
      </c>
      <c r="I48" s="59" t="s">
        <v>167</v>
      </c>
    </row>
    <row r="49" spans="1:9" ht="30" customHeight="1">
      <c r="A49" s="59">
        <v>45</v>
      </c>
      <c r="B49" s="59" t="s">
        <v>408</v>
      </c>
      <c r="C49" s="59"/>
      <c r="D49" s="59" t="s">
        <v>382</v>
      </c>
      <c r="E49" s="59">
        <v>2</v>
      </c>
      <c r="F49" s="60">
        <v>6</v>
      </c>
      <c r="G49" s="60">
        <v>12</v>
      </c>
      <c r="H49" s="58" t="s">
        <v>630</v>
      </c>
      <c r="I49" s="59" t="s">
        <v>167</v>
      </c>
    </row>
    <row r="50" spans="1:9" ht="30" customHeight="1">
      <c r="A50" s="59">
        <v>46</v>
      </c>
      <c r="B50" s="59" t="s">
        <v>409</v>
      </c>
      <c r="C50" s="59">
        <v>23</v>
      </c>
      <c r="D50" s="59" t="s">
        <v>337</v>
      </c>
      <c r="E50" s="59">
        <v>10</v>
      </c>
      <c r="F50" s="59">
        <v>6</v>
      </c>
      <c r="G50" s="59">
        <v>60</v>
      </c>
      <c r="H50" s="59" t="s">
        <v>594</v>
      </c>
      <c r="I50" s="59" t="s">
        <v>87</v>
      </c>
    </row>
    <row r="51" spans="1:9" ht="30" customHeight="1">
      <c r="A51" s="59">
        <v>47</v>
      </c>
      <c r="B51" s="59" t="s">
        <v>410</v>
      </c>
      <c r="C51" s="59" t="s">
        <v>411</v>
      </c>
      <c r="D51" s="59" t="s">
        <v>382</v>
      </c>
      <c r="E51" s="59">
        <v>45</v>
      </c>
      <c r="F51" s="59">
        <v>16</v>
      </c>
      <c r="G51" s="59">
        <v>720</v>
      </c>
      <c r="H51" s="59"/>
      <c r="I51" s="59" t="s">
        <v>412</v>
      </c>
    </row>
    <row r="52" spans="1:9" ht="30" customHeight="1">
      <c r="A52" s="59">
        <v>48</v>
      </c>
      <c r="B52" s="59" t="s">
        <v>413</v>
      </c>
      <c r="C52" s="59" t="s">
        <v>414</v>
      </c>
      <c r="D52" s="59" t="s">
        <v>382</v>
      </c>
      <c r="E52" s="59">
        <v>30</v>
      </c>
      <c r="F52" s="59">
        <v>17</v>
      </c>
      <c r="G52" s="59">
        <v>510</v>
      </c>
      <c r="H52" s="59"/>
      <c r="I52" s="59" t="s">
        <v>295</v>
      </c>
    </row>
    <row r="53" spans="1:9" ht="30" customHeight="1">
      <c r="A53" s="59">
        <v>49</v>
      </c>
      <c r="B53" s="59" t="s">
        <v>415</v>
      </c>
      <c r="C53" s="59" t="s">
        <v>416</v>
      </c>
      <c r="D53" s="59" t="s">
        <v>342</v>
      </c>
      <c r="E53" s="59">
        <v>20</v>
      </c>
      <c r="F53" s="59">
        <v>1</v>
      </c>
      <c r="G53" s="59">
        <v>20</v>
      </c>
      <c r="H53" s="59"/>
      <c r="I53" s="59" t="s">
        <v>87</v>
      </c>
    </row>
    <row r="54" spans="1:9" ht="30" customHeight="1">
      <c r="A54" s="59">
        <v>50</v>
      </c>
      <c r="B54" s="59" t="s">
        <v>417</v>
      </c>
      <c r="C54" s="59" t="s">
        <v>418</v>
      </c>
      <c r="D54" s="59" t="s">
        <v>337</v>
      </c>
      <c r="E54" s="59">
        <v>3</v>
      </c>
      <c r="F54" s="59">
        <v>35</v>
      </c>
      <c r="G54" s="59">
        <v>105</v>
      </c>
      <c r="H54" s="59" t="s">
        <v>582</v>
      </c>
      <c r="I54" s="59" t="s">
        <v>87</v>
      </c>
    </row>
    <row r="55" spans="1:9" ht="30" customHeight="1">
      <c r="A55" s="59">
        <v>51</v>
      </c>
      <c r="B55" s="59" t="s">
        <v>419</v>
      </c>
      <c r="C55" s="59"/>
      <c r="D55" s="59" t="s">
        <v>337</v>
      </c>
      <c r="E55" s="59">
        <v>6</v>
      </c>
      <c r="F55" s="59">
        <v>25</v>
      </c>
      <c r="G55" s="59">
        <v>150</v>
      </c>
      <c r="H55" s="59" t="s">
        <v>596</v>
      </c>
      <c r="I55" s="59" t="s">
        <v>87</v>
      </c>
    </row>
    <row r="56" spans="1:9" ht="30" customHeight="1">
      <c r="A56" s="59">
        <v>52</v>
      </c>
      <c r="B56" s="59" t="s">
        <v>420</v>
      </c>
      <c r="C56" s="59"/>
      <c r="D56" s="59" t="s">
        <v>337</v>
      </c>
      <c r="E56" s="59">
        <v>6</v>
      </c>
      <c r="F56" s="59">
        <v>36</v>
      </c>
      <c r="G56" s="59">
        <v>216</v>
      </c>
      <c r="H56" s="59" t="s">
        <v>596</v>
      </c>
      <c r="I56" s="59" t="s">
        <v>87</v>
      </c>
    </row>
    <row r="57" spans="1:9" ht="30" customHeight="1">
      <c r="A57" s="59">
        <v>53</v>
      </c>
      <c r="B57" s="59" t="s">
        <v>421</v>
      </c>
      <c r="C57" s="59"/>
      <c r="D57" s="59" t="s">
        <v>382</v>
      </c>
      <c r="E57" s="59">
        <v>5</v>
      </c>
      <c r="F57" s="60">
        <v>18</v>
      </c>
      <c r="G57" s="60">
        <v>90</v>
      </c>
      <c r="H57" s="58" t="s">
        <v>630</v>
      </c>
      <c r="I57" s="59" t="s">
        <v>167</v>
      </c>
    </row>
    <row r="58" spans="1:9" ht="30" customHeight="1">
      <c r="A58" s="59">
        <v>54</v>
      </c>
      <c r="B58" s="59" t="s">
        <v>422</v>
      </c>
      <c r="C58" s="59" t="s">
        <v>423</v>
      </c>
      <c r="D58" s="59" t="s">
        <v>382</v>
      </c>
      <c r="E58" s="59">
        <v>5</v>
      </c>
      <c r="F58" s="60">
        <v>5</v>
      </c>
      <c r="G58" s="60">
        <v>25</v>
      </c>
      <c r="H58" s="58" t="s">
        <v>630</v>
      </c>
      <c r="I58" s="59" t="s">
        <v>167</v>
      </c>
    </row>
    <row r="59" spans="1:9" ht="30" customHeight="1">
      <c r="A59" s="59">
        <v>55</v>
      </c>
      <c r="B59" s="59" t="s">
        <v>424</v>
      </c>
      <c r="C59" s="59" t="s">
        <v>425</v>
      </c>
      <c r="D59" s="59" t="s">
        <v>382</v>
      </c>
      <c r="E59" s="59">
        <v>10</v>
      </c>
      <c r="F59" s="59">
        <v>200</v>
      </c>
      <c r="G59" s="59">
        <v>2000</v>
      </c>
      <c r="H59" s="59"/>
      <c r="I59" s="59" t="s">
        <v>295</v>
      </c>
    </row>
    <row r="60" spans="1:9" ht="30" customHeight="1">
      <c r="A60" s="59">
        <v>56</v>
      </c>
      <c r="B60" s="59" t="s">
        <v>424</v>
      </c>
      <c r="C60" s="59" t="s">
        <v>426</v>
      </c>
      <c r="D60" s="59" t="s">
        <v>382</v>
      </c>
      <c r="E60" s="59">
        <v>10</v>
      </c>
      <c r="F60" s="59">
        <v>200</v>
      </c>
      <c r="G60" s="59">
        <v>2000</v>
      </c>
      <c r="H60" s="59"/>
      <c r="I60" s="59" t="s">
        <v>295</v>
      </c>
    </row>
    <row r="61" spans="1:9" ht="30" customHeight="1">
      <c r="A61" s="59">
        <v>57</v>
      </c>
      <c r="B61" s="59" t="s">
        <v>427</v>
      </c>
      <c r="C61" s="59"/>
      <c r="D61" s="59" t="s">
        <v>403</v>
      </c>
      <c r="E61" s="59">
        <v>3</v>
      </c>
      <c r="F61" s="60">
        <v>10</v>
      </c>
      <c r="G61" s="60">
        <v>30</v>
      </c>
      <c r="H61" s="58" t="s">
        <v>630</v>
      </c>
      <c r="I61" s="59" t="s">
        <v>167</v>
      </c>
    </row>
    <row r="62" spans="1:9" ht="30" customHeight="1">
      <c r="A62" s="59">
        <v>58</v>
      </c>
      <c r="B62" s="59" t="s">
        <v>428</v>
      </c>
      <c r="C62" s="59"/>
      <c r="D62" s="59" t="s">
        <v>382</v>
      </c>
      <c r="E62" s="59">
        <v>5</v>
      </c>
      <c r="F62" s="60">
        <v>2.5</v>
      </c>
      <c r="G62" s="60">
        <v>12.5</v>
      </c>
      <c r="H62" s="58" t="s">
        <v>630</v>
      </c>
      <c r="I62" s="59" t="s">
        <v>167</v>
      </c>
    </row>
    <row r="63" spans="1:45" ht="30" customHeight="1">
      <c r="A63" s="59">
        <v>59</v>
      </c>
      <c r="B63" s="59" t="s">
        <v>721</v>
      </c>
      <c r="C63" s="59" t="s">
        <v>429</v>
      </c>
      <c r="D63" s="59" t="s">
        <v>342</v>
      </c>
      <c r="E63" s="59">
        <v>15</v>
      </c>
      <c r="F63" s="59">
        <v>160</v>
      </c>
      <c r="G63" s="59">
        <v>2400</v>
      </c>
      <c r="H63" s="59"/>
      <c r="I63" s="59" t="s">
        <v>295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ht="30" customHeight="1">
      <c r="A64" s="59">
        <v>60</v>
      </c>
      <c r="B64" s="59" t="s">
        <v>430</v>
      </c>
      <c r="C64" s="59" t="s">
        <v>431</v>
      </c>
      <c r="D64" s="59" t="s">
        <v>382</v>
      </c>
      <c r="E64" s="59">
        <v>40</v>
      </c>
      <c r="F64" s="59">
        <v>20</v>
      </c>
      <c r="G64" s="59">
        <v>800</v>
      </c>
      <c r="H64" s="59" t="s">
        <v>574</v>
      </c>
      <c r="I64" s="59" t="s">
        <v>573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</row>
    <row r="65" spans="1:45" ht="30" customHeight="1">
      <c r="A65" s="59">
        <v>61</v>
      </c>
      <c r="B65" s="59" t="s">
        <v>430</v>
      </c>
      <c r="C65" s="59" t="s">
        <v>432</v>
      </c>
      <c r="D65" s="59" t="s">
        <v>382</v>
      </c>
      <c r="E65" s="59">
        <v>20</v>
      </c>
      <c r="F65" s="59">
        <v>18</v>
      </c>
      <c r="G65" s="59">
        <v>360</v>
      </c>
      <c r="H65" s="59"/>
      <c r="I65" s="59" t="s">
        <v>295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</row>
    <row r="66" spans="1:45" ht="30" customHeight="1">
      <c r="A66" s="59">
        <v>62</v>
      </c>
      <c r="B66" s="59" t="s">
        <v>433</v>
      </c>
      <c r="C66" s="59" t="s">
        <v>434</v>
      </c>
      <c r="D66" s="59" t="s">
        <v>342</v>
      </c>
      <c r="E66" s="59">
        <v>20</v>
      </c>
      <c r="F66" s="59">
        <v>20</v>
      </c>
      <c r="G66" s="59">
        <v>800</v>
      </c>
      <c r="H66" s="59" t="s">
        <v>574</v>
      </c>
      <c r="I66" s="59" t="s">
        <v>87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</row>
    <row r="67" spans="1:45" ht="30" customHeight="1">
      <c r="A67" s="59">
        <v>63</v>
      </c>
      <c r="B67" s="59" t="s">
        <v>435</v>
      </c>
      <c r="C67" s="59" t="s">
        <v>432</v>
      </c>
      <c r="D67" s="59" t="s">
        <v>382</v>
      </c>
      <c r="E67" s="59">
        <v>20</v>
      </c>
      <c r="F67" s="59">
        <v>8</v>
      </c>
      <c r="G67" s="59">
        <v>160</v>
      </c>
      <c r="H67" s="59"/>
      <c r="I67" s="59" t="s">
        <v>295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</row>
    <row r="68" spans="1:45" ht="30" customHeight="1">
      <c r="A68" s="59">
        <v>64</v>
      </c>
      <c r="B68" s="59" t="s">
        <v>436</v>
      </c>
      <c r="C68" s="59"/>
      <c r="D68" s="59" t="s">
        <v>403</v>
      </c>
      <c r="E68" s="59">
        <v>6</v>
      </c>
      <c r="F68" s="59">
        <v>21</v>
      </c>
      <c r="G68" s="59">
        <v>126</v>
      </c>
      <c r="H68" s="59"/>
      <c r="I68" s="59" t="s">
        <v>295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</row>
    <row r="69" spans="1:45" ht="30" customHeight="1">
      <c r="A69" s="59">
        <v>65</v>
      </c>
      <c r="B69" s="59" t="s">
        <v>437</v>
      </c>
      <c r="C69" s="59" t="s">
        <v>438</v>
      </c>
      <c r="D69" s="59" t="s">
        <v>337</v>
      </c>
      <c r="E69" s="59">
        <v>10</v>
      </c>
      <c r="F69" s="60">
        <v>5</v>
      </c>
      <c r="G69" s="60">
        <v>50</v>
      </c>
      <c r="H69" s="58" t="s">
        <v>630</v>
      </c>
      <c r="I69" s="59" t="s">
        <v>167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</row>
    <row r="70" spans="1:45" ht="30" customHeight="1">
      <c r="A70" s="59">
        <v>66</v>
      </c>
      <c r="B70" s="59" t="s">
        <v>439</v>
      </c>
      <c r="C70" s="59" t="s">
        <v>440</v>
      </c>
      <c r="D70" s="59" t="s">
        <v>337</v>
      </c>
      <c r="E70" s="59">
        <v>3</v>
      </c>
      <c r="F70" s="60">
        <v>50</v>
      </c>
      <c r="G70" s="60">
        <v>150</v>
      </c>
      <c r="H70" s="58" t="s">
        <v>630</v>
      </c>
      <c r="I70" s="59" t="s">
        <v>167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ht="30" customHeight="1">
      <c r="A71" s="59">
        <v>67</v>
      </c>
      <c r="B71" s="59" t="s">
        <v>441</v>
      </c>
      <c r="C71" s="59"/>
      <c r="D71" s="59" t="s">
        <v>342</v>
      </c>
      <c r="E71" s="59">
        <v>5000</v>
      </c>
      <c r="F71" s="59">
        <v>0.08</v>
      </c>
      <c r="G71" s="59">
        <v>400</v>
      </c>
      <c r="H71" s="59"/>
      <c r="I71" s="59" t="s">
        <v>295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ht="30" customHeight="1">
      <c r="A72" s="59">
        <v>68</v>
      </c>
      <c r="B72" s="59" t="s">
        <v>442</v>
      </c>
      <c r="C72" s="59" t="s">
        <v>452</v>
      </c>
      <c r="D72" s="59" t="s">
        <v>337</v>
      </c>
      <c r="E72" s="59">
        <v>4</v>
      </c>
      <c r="F72" s="59">
        <v>100</v>
      </c>
      <c r="G72" s="59">
        <v>400</v>
      </c>
      <c r="H72" s="59" t="s">
        <v>443</v>
      </c>
      <c r="I72" s="59" t="s">
        <v>87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ht="30" customHeight="1">
      <c r="A73" s="59">
        <v>69</v>
      </c>
      <c r="B73" s="59" t="s">
        <v>444</v>
      </c>
      <c r="C73" s="59" t="s">
        <v>445</v>
      </c>
      <c r="D73" s="59" t="s">
        <v>337</v>
      </c>
      <c r="E73" s="59">
        <v>8</v>
      </c>
      <c r="F73" s="59">
        <v>12</v>
      </c>
      <c r="G73" s="59">
        <v>96</v>
      </c>
      <c r="H73" s="59" t="s">
        <v>589</v>
      </c>
      <c r="I73" s="59" t="s">
        <v>726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ht="30" customHeight="1">
      <c r="A74" s="59">
        <v>70</v>
      </c>
      <c r="B74" s="59" t="s">
        <v>446</v>
      </c>
      <c r="C74" s="59" t="s">
        <v>445</v>
      </c>
      <c r="D74" s="59" t="s">
        <v>337</v>
      </c>
      <c r="E74" s="59">
        <v>2</v>
      </c>
      <c r="F74" s="60">
        <v>10</v>
      </c>
      <c r="G74" s="60">
        <v>20</v>
      </c>
      <c r="H74" s="58" t="s">
        <v>630</v>
      </c>
      <c r="I74" s="59" t="s">
        <v>167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ht="30" customHeight="1">
      <c r="A75" s="59">
        <v>71</v>
      </c>
      <c r="B75" s="59" t="s">
        <v>447</v>
      </c>
      <c r="C75" s="59" t="s">
        <v>438</v>
      </c>
      <c r="D75" s="59" t="s">
        <v>337</v>
      </c>
      <c r="E75" s="59">
        <v>4</v>
      </c>
      <c r="F75" s="60">
        <v>125</v>
      </c>
      <c r="G75" s="60">
        <v>500</v>
      </c>
      <c r="H75" s="58" t="s">
        <v>630</v>
      </c>
      <c r="I75" s="59" t="s">
        <v>167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ht="30" customHeight="1">
      <c r="A76" s="59">
        <v>72</v>
      </c>
      <c r="B76" s="59" t="s">
        <v>448</v>
      </c>
      <c r="C76" s="59"/>
      <c r="D76" s="59" t="s">
        <v>337</v>
      </c>
      <c r="E76" s="59">
        <v>5</v>
      </c>
      <c r="F76" s="60">
        <v>5</v>
      </c>
      <c r="G76" s="60">
        <v>25</v>
      </c>
      <c r="H76" s="58" t="s">
        <v>630</v>
      </c>
      <c r="I76" s="59" t="s">
        <v>167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</row>
    <row r="77" spans="1:45" ht="30" customHeight="1">
      <c r="A77" s="59">
        <v>73</v>
      </c>
      <c r="B77" s="59" t="s">
        <v>449</v>
      </c>
      <c r="C77" s="59" t="s">
        <v>450</v>
      </c>
      <c r="D77" s="59" t="s">
        <v>337</v>
      </c>
      <c r="E77" s="59" t="s">
        <v>587</v>
      </c>
      <c r="F77" s="59">
        <v>150</v>
      </c>
      <c r="G77" s="59">
        <v>2700</v>
      </c>
      <c r="H77" s="59" t="s">
        <v>583</v>
      </c>
      <c r="I77" s="59" t="s">
        <v>586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</row>
    <row r="78" spans="1:45" ht="30" customHeight="1">
      <c r="A78" s="59">
        <v>74</v>
      </c>
      <c r="B78" s="59" t="s">
        <v>451</v>
      </c>
      <c r="C78" s="59" t="s">
        <v>452</v>
      </c>
      <c r="D78" s="59" t="s">
        <v>380</v>
      </c>
      <c r="E78" s="59">
        <v>150</v>
      </c>
      <c r="F78" s="59">
        <v>0.6</v>
      </c>
      <c r="G78" s="59">
        <v>90</v>
      </c>
      <c r="H78" s="59" t="s">
        <v>588</v>
      </c>
      <c r="I78" s="59" t="s">
        <v>579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</row>
    <row r="79" spans="1:45" ht="30" customHeight="1">
      <c r="A79" s="59">
        <v>75</v>
      </c>
      <c r="B79" s="59" t="s">
        <v>451</v>
      </c>
      <c r="C79" s="59" t="s">
        <v>349</v>
      </c>
      <c r="D79" s="59" t="s">
        <v>380</v>
      </c>
      <c r="E79" s="59">
        <v>120</v>
      </c>
      <c r="F79" s="59">
        <v>0.6</v>
      </c>
      <c r="G79" s="59">
        <v>72</v>
      </c>
      <c r="H79" s="59" t="s">
        <v>588</v>
      </c>
      <c r="I79" s="59" t="s">
        <v>578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ht="30" customHeight="1">
      <c r="A80" s="59">
        <v>76</v>
      </c>
      <c r="B80" s="59" t="s">
        <v>451</v>
      </c>
      <c r="C80" s="59" t="s">
        <v>453</v>
      </c>
      <c r="D80" s="59" t="s">
        <v>380</v>
      </c>
      <c r="E80" s="59">
        <v>30</v>
      </c>
      <c r="F80" s="59">
        <v>0.6</v>
      </c>
      <c r="G80" s="59">
        <v>18</v>
      </c>
      <c r="H80" s="59" t="s">
        <v>588</v>
      </c>
      <c r="I80" s="59" t="s">
        <v>87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ht="30" customHeight="1">
      <c r="A81" s="59">
        <v>77</v>
      </c>
      <c r="B81" s="59" t="s">
        <v>454</v>
      </c>
      <c r="C81" s="59" t="s">
        <v>455</v>
      </c>
      <c r="D81" s="59" t="s">
        <v>342</v>
      </c>
      <c r="E81" s="59">
        <v>5</v>
      </c>
      <c r="F81" s="60">
        <v>10</v>
      </c>
      <c r="G81" s="60">
        <v>50</v>
      </c>
      <c r="H81" s="58" t="s">
        <v>630</v>
      </c>
      <c r="I81" s="59" t="s">
        <v>167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ht="30" customHeight="1">
      <c r="A82" s="59">
        <v>78</v>
      </c>
      <c r="B82" s="59" t="s">
        <v>456</v>
      </c>
      <c r="C82" s="59" t="s">
        <v>492</v>
      </c>
      <c r="D82" s="59" t="s">
        <v>342</v>
      </c>
      <c r="E82" s="59">
        <v>100</v>
      </c>
      <c r="F82" s="60">
        <v>0.5</v>
      </c>
      <c r="G82" s="60">
        <v>50</v>
      </c>
      <c r="H82" s="58" t="s">
        <v>630</v>
      </c>
      <c r="I82" s="59" t="s">
        <v>167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ht="30" customHeight="1">
      <c r="A83" s="59">
        <v>79</v>
      </c>
      <c r="B83" s="59" t="s">
        <v>457</v>
      </c>
      <c r="C83" s="59" t="s">
        <v>458</v>
      </c>
      <c r="D83" s="59" t="s">
        <v>382</v>
      </c>
      <c r="E83" s="59">
        <v>10</v>
      </c>
      <c r="F83" s="60">
        <v>5</v>
      </c>
      <c r="G83" s="60">
        <v>50</v>
      </c>
      <c r="H83" s="58" t="s">
        <v>630</v>
      </c>
      <c r="I83" s="59" t="s">
        <v>167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ht="30" customHeight="1">
      <c r="A84" s="59">
        <v>80</v>
      </c>
      <c r="B84" s="59" t="s">
        <v>459</v>
      </c>
      <c r="C84" s="59" t="s">
        <v>460</v>
      </c>
      <c r="D84" s="59" t="s">
        <v>337</v>
      </c>
      <c r="E84" s="59">
        <v>800</v>
      </c>
      <c r="F84" s="59">
        <v>2</v>
      </c>
      <c r="G84" s="59">
        <v>1600</v>
      </c>
      <c r="H84" s="59"/>
      <c r="I84" s="59" t="s">
        <v>295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ht="30" customHeight="1">
      <c r="A85" s="59">
        <v>81</v>
      </c>
      <c r="B85" s="59" t="s">
        <v>459</v>
      </c>
      <c r="C85" s="59" t="s">
        <v>461</v>
      </c>
      <c r="D85" s="59" t="s">
        <v>337</v>
      </c>
      <c r="E85" s="59">
        <v>10</v>
      </c>
      <c r="F85" s="60">
        <v>20</v>
      </c>
      <c r="G85" s="60">
        <v>200</v>
      </c>
      <c r="H85" s="58" t="s">
        <v>630</v>
      </c>
      <c r="I85" s="59" t="s">
        <v>167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ht="30" customHeight="1">
      <c r="A86" s="59">
        <v>82</v>
      </c>
      <c r="B86" s="59" t="s">
        <v>462</v>
      </c>
      <c r="C86" s="59" t="s">
        <v>463</v>
      </c>
      <c r="D86" s="59" t="s">
        <v>382</v>
      </c>
      <c r="E86" s="59">
        <v>10</v>
      </c>
      <c r="F86" s="60">
        <v>5</v>
      </c>
      <c r="G86" s="60">
        <v>50</v>
      </c>
      <c r="H86" s="58" t="s">
        <v>630</v>
      </c>
      <c r="I86" s="59" t="s">
        <v>167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ht="30" customHeight="1">
      <c r="A87" s="59">
        <v>83</v>
      </c>
      <c r="B87" s="59" t="s">
        <v>464</v>
      </c>
      <c r="C87" s="59"/>
      <c r="D87" s="59" t="s">
        <v>337</v>
      </c>
      <c r="E87" s="59">
        <v>5</v>
      </c>
      <c r="F87" s="60">
        <v>32</v>
      </c>
      <c r="G87" s="60">
        <v>160</v>
      </c>
      <c r="H87" s="58" t="s">
        <v>630</v>
      </c>
      <c r="I87" s="59" t="s">
        <v>167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</row>
    <row r="88" spans="1:45" ht="30" customHeight="1">
      <c r="A88" s="59">
        <v>84</v>
      </c>
      <c r="B88" s="59" t="s">
        <v>465</v>
      </c>
      <c r="C88" s="59"/>
      <c r="D88" s="59" t="s">
        <v>342</v>
      </c>
      <c r="E88" s="59">
        <v>4</v>
      </c>
      <c r="F88" s="59">
        <v>5</v>
      </c>
      <c r="G88" s="59">
        <v>20</v>
      </c>
      <c r="H88" s="59" t="s">
        <v>589</v>
      </c>
      <c r="I88" s="59" t="s">
        <v>87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</row>
    <row r="89" spans="1:45" ht="30" customHeight="1">
      <c r="A89" s="59">
        <v>85</v>
      </c>
      <c r="B89" s="59" t="s">
        <v>466</v>
      </c>
      <c r="C89" s="59" t="s">
        <v>467</v>
      </c>
      <c r="D89" s="59" t="s">
        <v>342</v>
      </c>
      <c r="E89" s="59">
        <v>5</v>
      </c>
      <c r="F89" s="60">
        <v>10</v>
      </c>
      <c r="G89" s="60">
        <v>50</v>
      </c>
      <c r="H89" s="58" t="s">
        <v>630</v>
      </c>
      <c r="I89" s="59" t="s">
        <v>167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</row>
    <row r="90" spans="1:45" ht="30" customHeight="1">
      <c r="A90" s="59">
        <v>86</v>
      </c>
      <c r="B90" s="59" t="s">
        <v>468</v>
      </c>
      <c r="C90" s="59"/>
      <c r="D90" s="59" t="s">
        <v>337</v>
      </c>
      <c r="E90" s="59">
        <v>2</v>
      </c>
      <c r="F90" s="60">
        <v>21</v>
      </c>
      <c r="G90" s="60">
        <v>42</v>
      </c>
      <c r="H90" s="58" t="s">
        <v>630</v>
      </c>
      <c r="I90" s="59" t="s">
        <v>167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</row>
    <row r="91" spans="1:9" ht="30" customHeight="1">
      <c r="A91" s="59">
        <v>87</v>
      </c>
      <c r="B91" s="59" t="s">
        <v>469</v>
      </c>
      <c r="C91" s="59" t="s">
        <v>470</v>
      </c>
      <c r="D91" s="59" t="s">
        <v>403</v>
      </c>
      <c r="E91" s="59">
        <v>15</v>
      </c>
      <c r="F91" s="60">
        <v>3</v>
      </c>
      <c r="G91" s="60">
        <v>45</v>
      </c>
      <c r="H91" s="58" t="s">
        <v>630</v>
      </c>
      <c r="I91" s="59" t="s">
        <v>167</v>
      </c>
    </row>
    <row r="92" spans="1:9" ht="30" customHeight="1">
      <c r="A92" s="59">
        <v>88</v>
      </c>
      <c r="B92" s="59" t="s">
        <v>469</v>
      </c>
      <c r="C92" s="59" t="s">
        <v>471</v>
      </c>
      <c r="D92" s="59" t="s">
        <v>403</v>
      </c>
      <c r="E92" s="59">
        <v>10</v>
      </c>
      <c r="F92" s="60">
        <v>2</v>
      </c>
      <c r="G92" s="60">
        <v>20</v>
      </c>
      <c r="H92" s="58" t="s">
        <v>630</v>
      </c>
      <c r="I92" s="59" t="s">
        <v>167</v>
      </c>
    </row>
    <row r="93" spans="1:9" ht="30" customHeight="1">
      <c r="A93" s="59">
        <v>89</v>
      </c>
      <c r="B93" s="59" t="s">
        <v>472</v>
      </c>
      <c r="C93" s="59" t="s">
        <v>473</v>
      </c>
      <c r="D93" s="59" t="s">
        <v>337</v>
      </c>
      <c r="E93" s="59">
        <v>10</v>
      </c>
      <c r="F93" s="59">
        <v>28</v>
      </c>
      <c r="G93" s="59">
        <v>280</v>
      </c>
      <c r="H93" s="61" t="s">
        <v>724</v>
      </c>
      <c r="I93" s="59" t="s">
        <v>87</v>
      </c>
    </row>
    <row r="94" spans="1:9" ht="30" customHeight="1">
      <c r="A94" s="59">
        <v>90</v>
      </c>
      <c r="B94" s="59" t="s">
        <v>472</v>
      </c>
      <c r="C94" s="59" t="s">
        <v>493</v>
      </c>
      <c r="D94" s="59" t="s">
        <v>337</v>
      </c>
      <c r="E94" s="59">
        <v>1</v>
      </c>
      <c r="F94" s="59">
        <v>25</v>
      </c>
      <c r="G94" s="59">
        <v>250</v>
      </c>
      <c r="H94" s="61" t="s">
        <v>724</v>
      </c>
      <c r="I94" s="59" t="s">
        <v>87</v>
      </c>
    </row>
    <row r="95" spans="1:9" ht="30" customHeight="1">
      <c r="A95" s="59">
        <v>91</v>
      </c>
      <c r="B95" s="59" t="s">
        <v>474</v>
      </c>
      <c r="C95" s="59" t="s">
        <v>453</v>
      </c>
      <c r="D95" s="59" t="s">
        <v>337</v>
      </c>
      <c r="E95" s="59">
        <v>4</v>
      </c>
      <c r="F95" s="59">
        <v>30</v>
      </c>
      <c r="G95" s="59">
        <v>120</v>
      </c>
      <c r="H95" s="61" t="s">
        <v>724</v>
      </c>
      <c r="I95" s="59" t="s">
        <v>87</v>
      </c>
    </row>
    <row r="96" spans="1:9" ht="30" customHeight="1">
      <c r="A96" s="59">
        <v>92</v>
      </c>
      <c r="B96" s="59" t="s">
        <v>475</v>
      </c>
      <c r="C96" s="59" t="s">
        <v>476</v>
      </c>
      <c r="D96" s="59" t="s">
        <v>382</v>
      </c>
      <c r="E96" s="59">
        <v>4</v>
      </c>
      <c r="F96" s="59">
        <v>1000</v>
      </c>
      <c r="G96" s="59">
        <v>4000</v>
      </c>
      <c r="H96" s="59" t="s">
        <v>477</v>
      </c>
      <c r="I96" s="59" t="s">
        <v>87</v>
      </c>
    </row>
    <row r="97" spans="1:9" ht="30" customHeight="1">
      <c r="A97" s="59">
        <v>93</v>
      </c>
      <c r="B97" s="59" t="s">
        <v>475</v>
      </c>
      <c r="C97" s="59" t="s">
        <v>478</v>
      </c>
      <c r="D97" s="59" t="s">
        <v>382</v>
      </c>
      <c r="E97" s="59">
        <v>4</v>
      </c>
      <c r="F97" s="59">
        <v>1000</v>
      </c>
      <c r="G97" s="59">
        <v>4000</v>
      </c>
      <c r="H97" s="59" t="s">
        <v>477</v>
      </c>
      <c r="I97" s="59" t="s">
        <v>87</v>
      </c>
    </row>
    <row r="98" spans="1:9" ht="30" customHeight="1">
      <c r="A98" s="59">
        <v>94</v>
      </c>
      <c r="B98" s="59" t="s">
        <v>475</v>
      </c>
      <c r="C98" s="59" t="s">
        <v>479</v>
      </c>
      <c r="D98" s="59" t="s">
        <v>382</v>
      </c>
      <c r="E98" s="59">
        <v>4</v>
      </c>
      <c r="F98" s="59">
        <v>1000</v>
      </c>
      <c r="G98" s="59">
        <v>4000</v>
      </c>
      <c r="H98" s="59" t="s">
        <v>477</v>
      </c>
      <c r="I98" s="59" t="s">
        <v>87</v>
      </c>
    </row>
    <row r="99" spans="1:9" ht="30" customHeight="1">
      <c r="A99" s="59">
        <v>95</v>
      </c>
      <c r="B99" s="59" t="s">
        <v>475</v>
      </c>
      <c r="C99" s="59" t="s">
        <v>452</v>
      </c>
      <c r="D99" s="59" t="s">
        <v>382</v>
      </c>
      <c r="E99" s="59">
        <v>2</v>
      </c>
      <c r="F99" s="60">
        <v>190</v>
      </c>
      <c r="G99" s="60">
        <v>570</v>
      </c>
      <c r="H99" s="60" t="s">
        <v>641</v>
      </c>
      <c r="I99" s="59" t="s">
        <v>167</v>
      </c>
    </row>
    <row r="100" spans="1:9" ht="30" customHeight="1">
      <c r="A100" s="59">
        <v>96</v>
      </c>
      <c r="B100" s="59" t="s">
        <v>475</v>
      </c>
      <c r="C100" s="59" t="s">
        <v>480</v>
      </c>
      <c r="D100" s="59" t="s">
        <v>382</v>
      </c>
      <c r="E100" s="59">
        <v>3</v>
      </c>
      <c r="F100" s="60">
        <v>190</v>
      </c>
      <c r="G100" s="60">
        <v>570</v>
      </c>
      <c r="H100" s="60" t="s">
        <v>641</v>
      </c>
      <c r="I100" s="59" t="s">
        <v>167</v>
      </c>
    </row>
    <row r="101" spans="1:9" ht="30" customHeight="1">
      <c r="A101" s="59">
        <v>97</v>
      </c>
      <c r="B101" s="59" t="s">
        <v>475</v>
      </c>
      <c r="C101" s="59" t="s">
        <v>476</v>
      </c>
      <c r="D101" s="59" t="s">
        <v>382</v>
      </c>
      <c r="E101" s="59">
        <v>3</v>
      </c>
      <c r="F101" s="60">
        <v>190</v>
      </c>
      <c r="G101" s="60">
        <v>570</v>
      </c>
      <c r="H101" s="60" t="s">
        <v>641</v>
      </c>
      <c r="I101" s="59" t="s">
        <v>167</v>
      </c>
    </row>
    <row r="102" spans="1:9" ht="30" customHeight="1">
      <c r="A102" s="59">
        <v>98</v>
      </c>
      <c r="B102" s="59" t="s">
        <v>475</v>
      </c>
      <c r="C102" s="59" t="s">
        <v>478</v>
      </c>
      <c r="D102" s="59" t="s">
        <v>382</v>
      </c>
      <c r="E102" s="59">
        <v>3</v>
      </c>
      <c r="F102" s="60">
        <v>190</v>
      </c>
      <c r="G102" s="60">
        <v>570</v>
      </c>
      <c r="H102" s="60" t="s">
        <v>641</v>
      </c>
      <c r="I102" s="59" t="s">
        <v>167</v>
      </c>
    </row>
    <row r="103" spans="1:9" ht="30" customHeight="1">
      <c r="A103" s="59">
        <v>99</v>
      </c>
      <c r="B103" s="59" t="s">
        <v>475</v>
      </c>
      <c r="C103" s="59" t="s">
        <v>479</v>
      </c>
      <c r="D103" s="59" t="s">
        <v>382</v>
      </c>
      <c r="E103" s="59">
        <v>3</v>
      </c>
      <c r="F103" s="60">
        <v>190</v>
      </c>
      <c r="G103" s="60">
        <v>570</v>
      </c>
      <c r="H103" s="60" t="s">
        <v>641</v>
      </c>
      <c r="I103" s="59" t="s">
        <v>167</v>
      </c>
    </row>
    <row r="104" spans="1:9" ht="30" customHeight="1">
      <c r="A104" s="59">
        <v>100</v>
      </c>
      <c r="B104" s="59" t="s">
        <v>481</v>
      </c>
      <c r="C104" s="59" t="s">
        <v>482</v>
      </c>
      <c r="D104" s="59" t="s">
        <v>342</v>
      </c>
      <c r="E104" s="59">
        <v>15</v>
      </c>
      <c r="F104" s="60">
        <v>20</v>
      </c>
      <c r="G104" s="60">
        <v>300</v>
      </c>
      <c r="H104" s="60" t="s">
        <v>641</v>
      </c>
      <c r="I104" s="59" t="s">
        <v>167</v>
      </c>
    </row>
    <row r="105" spans="1:9" ht="30" customHeight="1">
      <c r="A105" s="59">
        <v>101</v>
      </c>
      <c r="B105" s="59" t="s">
        <v>483</v>
      </c>
      <c r="C105" s="59" t="s">
        <v>484</v>
      </c>
      <c r="D105" s="59" t="s">
        <v>337</v>
      </c>
      <c r="E105" s="59">
        <v>3</v>
      </c>
      <c r="F105" s="60">
        <v>30</v>
      </c>
      <c r="G105" s="60">
        <v>90</v>
      </c>
      <c r="H105" s="60" t="s">
        <v>641</v>
      </c>
      <c r="I105" s="59" t="s">
        <v>167</v>
      </c>
    </row>
    <row r="106" spans="1:9" ht="30" customHeight="1">
      <c r="A106" s="59">
        <v>102</v>
      </c>
      <c r="B106" s="59" t="s">
        <v>483</v>
      </c>
      <c r="C106" s="59" t="s">
        <v>485</v>
      </c>
      <c r="D106" s="59" t="s">
        <v>337</v>
      </c>
      <c r="E106" s="59">
        <v>4</v>
      </c>
      <c r="F106" s="60">
        <v>30</v>
      </c>
      <c r="G106" s="60">
        <v>120</v>
      </c>
      <c r="H106" s="60" t="s">
        <v>641</v>
      </c>
      <c r="I106" s="59" t="s">
        <v>167</v>
      </c>
    </row>
    <row r="107" spans="1:9" ht="30" customHeight="1">
      <c r="A107" s="59">
        <v>103</v>
      </c>
      <c r="B107" s="59" t="s">
        <v>483</v>
      </c>
      <c r="C107" s="59" t="s">
        <v>473</v>
      </c>
      <c r="D107" s="59" t="s">
        <v>337</v>
      </c>
      <c r="E107" s="59">
        <v>4</v>
      </c>
      <c r="F107" s="60">
        <v>30</v>
      </c>
      <c r="G107" s="60">
        <v>120</v>
      </c>
      <c r="H107" s="60" t="s">
        <v>641</v>
      </c>
      <c r="I107" s="59" t="s">
        <v>167</v>
      </c>
    </row>
    <row r="108" spans="1:9" ht="30" customHeight="1">
      <c r="A108" s="59">
        <v>104</v>
      </c>
      <c r="B108" s="59" t="s">
        <v>483</v>
      </c>
      <c r="C108" s="59" t="s">
        <v>453</v>
      </c>
      <c r="D108" s="59" t="s">
        <v>337</v>
      </c>
      <c r="E108" s="59">
        <v>4</v>
      </c>
      <c r="F108" s="60">
        <v>30</v>
      </c>
      <c r="G108" s="60">
        <v>120</v>
      </c>
      <c r="H108" s="60" t="s">
        <v>641</v>
      </c>
      <c r="I108" s="59" t="s">
        <v>167</v>
      </c>
    </row>
    <row r="109" spans="1:9" ht="30" customHeight="1">
      <c r="A109" s="59">
        <v>105</v>
      </c>
      <c r="B109" s="59" t="s">
        <v>486</v>
      </c>
      <c r="C109" s="59"/>
      <c r="D109" s="59" t="s">
        <v>382</v>
      </c>
      <c r="E109" s="59">
        <v>10</v>
      </c>
      <c r="F109" s="60">
        <v>18</v>
      </c>
      <c r="G109" s="60">
        <v>180</v>
      </c>
      <c r="H109" s="58" t="s">
        <v>630</v>
      </c>
      <c r="I109" s="59" t="s">
        <v>167</v>
      </c>
    </row>
    <row r="110" spans="1:9" ht="30" customHeight="1">
      <c r="A110" s="59">
        <v>106</v>
      </c>
      <c r="B110" s="59" t="s">
        <v>487</v>
      </c>
      <c r="C110" s="59" t="s">
        <v>423</v>
      </c>
      <c r="D110" s="59" t="s">
        <v>382</v>
      </c>
      <c r="E110" s="59">
        <v>5</v>
      </c>
      <c r="F110" s="60">
        <v>5</v>
      </c>
      <c r="G110" s="60">
        <v>25</v>
      </c>
      <c r="H110" s="58" t="s">
        <v>630</v>
      </c>
      <c r="I110" s="59" t="s">
        <v>167</v>
      </c>
    </row>
    <row r="111" spans="1:9" ht="30" customHeight="1">
      <c r="A111" s="59">
        <v>107</v>
      </c>
      <c r="B111" s="59" t="s">
        <v>488</v>
      </c>
      <c r="C111" s="59" t="s">
        <v>489</v>
      </c>
      <c r="D111" s="59" t="s">
        <v>382</v>
      </c>
      <c r="E111" s="59">
        <v>30</v>
      </c>
      <c r="F111" s="59">
        <v>18</v>
      </c>
      <c r="G111" s="59">
        <v>540</v>
      </c>
      <c r="H111" s="59"/>
      <c r="I111" s="59" t="s">
        <v>295</v>
      </c>
    </row>
    <row r="112" spans="1:9" ht="30" customHeight="1">
      <c r="A112" s="59">
        <v>109</v>
      </c>
      <c r="B112" s="59" t="s">
        <v>490</v>
      </c>
      <c r="C112" s="59" t="s">
        <v>491</v>
      </c>
      <c r="D112" s="59" t="s">
        <v>363</v>
      </c>
      <c r="E112" s="59">
        <v>2</v>
      </c>
      <c r="F112" s="59">
        <v>20</v>
      </c>
      <c r="G112" s="59">
        <v>40</v>
      </c>
      <c r="H112" s="59"/>
      <c r="I112" s="59" t="s">
        <v>295</v>
      </c>
    </row>
    <row r="113" spans="1:9" ht="30" customHeight="1">
      <c r="A113" s="59">
        <v>110</v>
      </c>
      <c r="B113" s="59" t="s">
        <v>575</v>
      </c>
      <c r="C113" s="59" t="s">
        <v>473</v>
      </c>
      <c r="D113" s="59" t="s">
        <v>363</v>
      </c>
      <c r="E113" s="59">
        <v>5</v>
      </c>
      <c r="F113" s="59">
        <v>85</v>
      </c>
      <c r="G113" s="59">
        <v>425</v>
      </c>
      <c r="H113" s="61" t="s">
        <v>724</v>
      </c>
      <c r="I113" s="59" t="s">
        <v>87</v>
      </c>
    </row>
    <row r="114" spans="1:9" ht="30" customHeight="1">
      <c r="A114" s="59">
        <v>111</v>
      </c>
      <c r="B114" s="59" t="s">
        <v>576</v>
      </c>
      <c r="C114" s="59" t="s">
        <v>622</v>
      </c>
      <c r="D114" s="59" t="s">
        <v>342</v>
      </c>
      <c r="E114" s="59">
        <v>6</v>
      </c>
      <c r="F114" s="59">
        <v>60</v>
      </c>
      <c r="G114" s="59">
        <v>360</v>
      </c>
      <c r="H114" s="62" t="s">
        <v>577</v>
      </c>
      <c r="I114" s="59" t="s">
        <v>87</v>
      </c>
    </row>
    <row r="115" spans="1:9" ht="30" customHeight="1">
      <c r="A115" s="63" t="s">
        <v>723</v>
      </c>
      <c r="B115" s="63"/>
      <c r="C115" s="63"/>
      <c r="D115" s="63"/>
      <c r="E115" s="63"/>
      <c r="F115" s="63"/>
      <c r="G115" s="63">
        <f>SUM(G5:G114)</f>
        <v>51848</v>
      </c>
      <c r="H115" s="63"/>
      <c r="I115" s="63"/>
    </row>
    <row r="116" spans="1:9" ht="33.75" customHeight="1">
      <c r="A116" s="95" t="s">
        <v>323</v>
      </c>
      <c r="B116" s="95"/>
      <c r="C116" s="95"/>
      <c r="D116" s="95"/>
      <c r="E116" s="95"/>
      <c r="F116" s="95"/>
      <c r="G116" s="95"/>
      <c r="H116" s="95"/>
      <c r="I116" s="95"/>
    </row>
    <row r="117" spans="1:9" ht="15">
      <c r="A117" s="96" t="s">
        <v>321</v>
      </c>
      <c r="B117" s="96"/>
      <c r="C117" s="96"/>
      <c r="D117" s="96"/>
      <c r="E117" s="96"/>
      <c r="F117" s="96"/>
      <c r="G117" s="96"/>
      <c r="H117" s="96"/>
      <c r="I117" s="96"/>
    </row>
    <row r="118" spans="1:9" ht="15">
      <c r="A118" s="8" t="s">
        <v>11</v>
      </c>
      <c r="B118"/>
      <c r="C118"/>
      <c r="D118"/>
      <c r="E118"/>
      <c r="F118"/>
      <c r="G118"/>
      <c r="H118"/>
      <c r="I118"/>
    </row>
    <row r="119" spans="1:9" ht="18">
      <c r="A119" s="92" t="s">
        <v>840</v>
      </c>
      <c r="B119" s="92"/>
      <c r="C119" s="92"/>
      <c r="D119" s="92"/>
      <c r="E119" s="92"/>
      <c r="F119" s="92"/>
      <c r="G119" s="92"/>
      <c r="H119" s="92"/>
      <c r="I119" s="92"/>
    </row>
  </sheetData>
  <sheetProtection/>
  <mergeCells count="5">
    <mergeCell ref="A119:I119"/>
    <mergeCell ref="A2:I2"/>
    <mergeCell ref="A3:I3"/>
    <mergeCell ref="A116:I116"/>
    <mergeCell ref="A117:I1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85" zoomScaleSheetLayoutView="85" zoomScalePageLayoutView="0" workbookViewId="0" topLeftCell="A46">
      <selection activeCell="G55" sqref="G55"/>
    </sheetView>
  </sheetViews>
  <sheetFormatPr defaultColWidth="9.140625" defaultRowHeight="35.25" customHeight="1"/>
  <cols>
    <col min="1" max="1" width="6.8515625" style="0" customWidth="1"/>
    <col min="2" max="2" width="23.28125" style="0" customWidth="1"/>
    <col min="3" max="3" width="16.140625" style="0" customWidth="1"/>
    <col min="6" max="6" width="12.28125" style="0" customWidth="1"/>
    <col min="7" max="7" width="11.8515625" style="0" customWidth="1"/>
    <col min="8" max="8" width="29.28125" style="0" customWidth="1"/>
    <col min="9" max="9" width="27.421875" style="0" customWidth="1"/>
  </cols>
  <sheetData>
    <row r="1" ht="35.25" customHeight="1">
      <c r="A1" s="1" t="s">
        <v>21</v>
      </c>
    </row>
    <row r="2" spans="1:9" ht="35.25" customHeight="1">
      <c r="A2" s="93" t="s">
        <v>831</v>
      </c>
      <c r="B2" s="93"/>
      <c r="C2" s="93"/>
      <c r="D2" s="93"/>
      <c r="E2" s="93"/>
      <c r="F2" s="93"/>
      <c r="G2" s="93"/>
      <c r="H2" s="93"/>
      <c r="I2" s="93"/>
    </row>
    <row r="3" spans="1:9" ht="35.25" customHeight="1">
      <c r="A3" s="115" t="s">
        <v>842</v>
      </c>
      <c r="B3" s="100"/>
      <c r="C3" s="100"/>
      <c r="D3" s="100"/>
      <c r="E3" s="100"/>
      <c r="F3" s="100"/>
      <c r="G3" s="100"/>
      <c r="H3" s="100"/>
      <c r="I3" s="100"/>
    </row>
    <row r="4" spans="1:9" ht="35.2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9" ht="35.25" customHeight="1">
      <c r="A5" s="22">
        <v>1</v>
      </c>
      <c r="B5" s="22" t="s">
        <v>494</v>
      </c>
      <c r="C5" s="22" t="s">
        <v>495</v>
      </c>
      <c r="D5" s="22" t="s">
        <v>496</v>
      </c>
      <c r="E5" s="22">
        <v>10</v>
      </c>
      <c r="F5" s="22">
        <v>20</v>
      </c>
      <c r="G5" s="22">
        <v>200</v>
      </c>
      <c r="H5" s="22"/>
      <c r="I5" s="22" t="s">
        <v>352</v>
      </c>
    </row>
    <row r="6" spans="1:9" ht="35.25" customHeight="1">
      <c r="A6" s="22">
        <v>2</v>
      </c>
      <c r="B6" s="22" t="s">
        <v>497</v>
      </c>
      <c r="C6" s="22" t="s">
        <v>498</v>
      </c>
      <c r="D6" s="22" t="s">
        <v>496</v>
      </c>
      <c r="E6" s="22">
        <v>2</v>
      </c>
      <c r="F6" s="35">
        <v>1000</v>
      </c>
      <c r="G6" s="35">
        <v>2000</v>
      </c>
      <c r="H6" s="35" t="s">
        <v>642</v>
      </c>
      <c r="I6" s="22" t="s">
        <v>338</v>
      </c>
    </row>
    <row r="7" spans="1:9" ht="35.25" customHeight="1">
      <c r="A7" s="22">
        <v>3</v>
      </c>
      <c r="B7" s="22" t="s">
        <v>499</v>
      </c>
      <c r="C7" s="22" t="s">
        <v>500</v>
      </c>
      <c r="D7" s="22" t="s">
        <v>501</v>
      </c>
      <c r="E7" s="22">
        <v>50</v>
      </c>
      <c r="F7" s="22">
        <v>70</v>
      </c>
      <c r="G7" s="22">
        <v>3500</v>
      </c>
      <c r="H7" s="22"/>
      <c r="I7" s="22" t="s">
        <v>352</v>
      </c>
    </row>
    <row r="8" spans="1:9" ht="35.25" customHeight="1">
      <c r="A8" s="22">
        <v>4</v>
      </c>
      <c r="B8" s="22" t="s">
        <v>502</v>
      </c>
      <c r="C8" s="22"/>
      <c r="D8" s="22" t="s">
        <v>496</v>
      </c>
      <c r="E8" s="22">
        <v>4</v>
      </c>
      <c r="F8" s="22">
        <v>400</v>
      </c>
      <c r="G8" s="22">
        <v>1600</v>
      </c>
      <c r="H8" s="22" t="s">
        <v>570</v>
      </c>
      <c r="I8" s="22" t="s">
        <v>503</v>
      </c>
    </row>
    <row r="9" spans="1:9" ht="35.25" customHeight="1">
      <c r="A9" s="22">
        <v>5</v>
      </c>
      <c r="B9" s="22" t="s">
        <v>504</v>
      </c>
      <c r="C9" s="22"/>
      <c r="D9" s="22" t="s">
        <v>496</v>
      </c>
      <c r="E9" s="22">
        <v>5</v>
      </c>
      <c r="F9" s="35">
        <v>160</v>
      </c>
      <c r="G9" s="35">
        <v>800</v>
      </c>
      <c r="H9" s="35" t="s">
        <v>643</v>
      </c>
      <c r="I9" s="22" t="s">
        <v>338</v>
      </c>
    </row>
    <row r="10" spans="1:9" ht="35.25" customHeight="1">
      <c r="A10" s="22">
        <v>6</v>
      </c>
      <c r="B10" s="22" t="s">
        <v>505</v>
      </c>
      <c r="C10" s="22"/>
      <c r="D10" s="22" t="s">
        <v>506</v>
      </c>
      <c r="E10" s="22">
        <v>2</v>
      </c>
      <c r="F10" s="35">
        <v>130</v>
      </c>
      <c r="G10" s="35">
        <v>260</v>
      </c>
      <c r="H10" s="35" t="s">
        <v>644</v>
      </c>
      <c r="I10" s="22" t="s">
        <v>338</v>
      </c>
    </row>
    <row r="11" spans="1:9" ht="35.25" customHeight="1">
      <c r="A11" s="22">
        <v>7</v>
      </c>
      <c r="B11" s="22" t="s">
        <v>507</v>
      </c>
      <c r="C11" s="22"/>
      <c r="D11" s="22" t="s">
        <v>508</v>
      </c>
      <c r="E11" s="22">
        <v>5</v>
      </c>
      <c r="F11" s="22">
        <v>120</v>
      </c>
      <c r="G11" s="22">
        <v>600</v>
      </c>
      <c r="H11" s="22" t="s">
        <v>604</v>
      </c>
      <c r="I11" s="22" t="s">
        <v>503</v>
      </c>
    </row>
    <row r="12" spans="1:9" ht="35.25" customHeight="1">
      <c r="A12" s="22">
        <v>8</v>
      </c>
      <c r="B12" s="22" t="s">
        <v>509</v>
      </c>
      <c r="C12" s="22" t="s">
        <v>510</v>
      </c>
      <c r="D12" s="22" t="s">
        <v>506</v>
      </c>
      <c r="E12" s="22">
        <v>1</v>
      </c>
      <c r="F12" s="22">
        <v>220</v>
      </c>
      <c r="G12" s="22">
        <v>220</v>
      </c>
      <c r="H12" s="22" t="s">
        <v>599</v>
      </c>
      <c r="I12" s="22" t="s">
        <v>503</v>
      </c>
    </row>
    <row r="13" spans="1:9" ht="35.25" customHeight="1">
      <c r="A13" s="22">
        <v>9</v>
      </c>
      <c r="B13" s="22" t="s">
        <v>511</v>
      </c>
      <c r="C13" s="22" t="s">
        <v>512</v>
      </c>
      <c r="D13" s="22" t="s">
        <v>501</v>
      </c>
      <c r="E13" s="22">
        <v>2</v>
      </c>
      <c r="F13" s="35">
        <v>248</v>
      </c>
      <c r="G13" s="35">
        <v>496</v>
      </c>
      <c r="H13" s="35" t="s">
        <v>645</v>
      </c>
      <c r="I13" s="22" t="s">
        <v>338</v>
      </c>
    </row>
    <row r="14" spans="1:9" ht="35.25" customHeight="1">
      <c r="A14" s="22">
        <v>10</v>
      </c>
      <c r="B14" s="22" t="s">
        <v>513</v>
      </c>
      <c r="C14" s="22" t="s">
        <v>514</v>
      </c>
      <c r="D14" s="22" t="s">
        <v>506</v>
      </c>
      <c r="E14" s="22">
        <v>2</v>
      </c>
      <c r="F14" s="35">
        <v>246</v>
      </c>
      <c r="G14" s="35">
        <v>492</v>
      </c>
      <c r="H14" s="36" t="s">
        <v>646</v>
      </c>
      <c r="I14" s="22" t="s">
        <v>338</v>
      </c>
    </row>
    <row r="15" spans="1:9" ht="35.25" customHeight="1">
      <c r="A15" s="22">
        <v>11</v>
      </c>
      <c r="B15" s="22" t="s">
        <v>515</v>
      </c>
      <c r="C15" s="22" t="s">
        <v>605</v>
      </c>
      <c r="D15" s="22" t="s">
        <v>508</v>
      </c>
      <c r="E15" s="22">
        <v>4</v>
      </c>
      <c r="F15" s="22">
        <v>245</v>
      </c>
      <c r="G15" s="22">
        <v>980</v>
      </c>
      <c r="H15" s="22" t="s">
        <v>606</v>
      </c>
      <c r="I15" s="22" t="s">
        <v>503</v>
      </c>
    </row>
    <row r="16" spans="1:9" ht="35.25" customHeight="1">
      <c r="A16" s="22">
        <v>12</v>
      </c>
      <c r="B16" s="22" t="s">
        <v>516</v>
      </c>
      <c r="C16" s="22" t="s">
        <v>650</v>
      </c>
      <c r="D16" s="22" t="s">
        <v>496</v>
      </c>
      <c r="E16" s="22">
        <v>4</v>
      </c>
      <c r="F16" s="35">
        <v>340</v>
      </c>
      <c r="G16" s="35">
        <v>1360</v>
      </c>
      <c r="H16" s="35" t="s">
        <v>647</v>
      </c>
      <c r="I16" s="22" t="s">
        <v>338</v>
      </c>
    </row>
    <row r="17" spans="1:9" ht="35.25" customHeight="1">
      <c r="A17" s="22">
        <v>13</v>
      </c>
      <c r="B17" s="22" t="s">
        <v>517</v>
      </c>
      <c r="C17" s="22" t="s">
        <v>518</v>
      </c>
      <c r="D17" s="22" t="s">
        <v>496</v>
      </c>
      <c r="E17" s="22">
        <v>1</v>
      </c>
      <c r="F17" s="35">
        <v>1680</v>
      </c>
      <c r="G17" s="35">
        <v>1680</v>
      </c>
      <c r="H17" s="35" t="s">
        <v>648</v>
      </c>
      <c r="I17" s="22" t="s">
        <v>338</v>
      </c>
    </row>
    <row r="18" spans="1:9" ht="35.25" customHeight="1">
      <c r="A18" s="22">
        <v>14</v>
      </c>
      <c r="B18" s="22" t="s">
        <v>519</v>
      </c>
      <c r="C18" s="22" t="s">
        <v>518</v>
      </c>
      <c r="D18" s="22" t="s">
        <v>496</v>
      </c>
      <c r="E18" s="22">
        <v>1</v>
      </c>
      <c r="F18" s="35">
        <v>1680</v>
      </c>
      <c r="G18" s="35">
        <v>1680</v>
      </c>
      <c r="H18" s="35" t="s">
        <v>649</v>
      </c>
      <c r="I18" s="22" t="s">
        <v>338</v>
      </c>
    </row>
    <row r="19" spans="1:9" ht="35.25" customHeight="1">
      <c r="A19" s="22">
        <v>15</v>
      </c>
      <c r="B19" s="22" t="s">
        <v>520</v>
      </c>
      <c r="C19" s="22" t="s">
        <v>521</v>
      </c>
      <c r="D19" s="22" t="s">
        <v>496</v>
      </c>
      <c r="E19" s="22">
        <v>10</v>
      </c>
      <c r="F19" s="22">
        <v>550</v>
      </c>
      <c r="G19" s="22">
        <v>5500</v>
      </c>
      <c r="H19" s="22" t="s">
        <v>595</v>
      </c>
      <c r="I19" s="22" t="s">
        <v>503</v>
      </c>
    </row>
    <row r="20" spans="1:9" ht="35.25" customHeight="1">
      <c r="A20" s="22">
        <v>16</v>
      </c>
      <c r="B20" s="22" t="s">
        <v>522</v>
      </c>
      <c r="C20" s="22" t="s">
        <v>518</v>
      </c>
      <c r="D20" s="22" t="s">
        <v>496</v>
      </c>
      <c r="E20" s="22">
        <v>1</v>
      </c>
      <c r="F20" s="35">
        <v>1680</v>
      </c>
      <c r="G20" s="35">
        <v>1680</v>
      </c>
      <c r="H20" s="35" t="s">
        <v>651</v>
      </c>
      <c r="I20" s="22" t="s">
        <v>338</v>
      </c>
    </row>
    <row r="21" spans="1:9" ht="35.25" customHeight="1">
      <c r="A21" s="22">
        <v>17</v>
      </c>
      <c r="B21" s="22" t="s">
        <v>523</v>
      </c>
      <c r="C21" s="22" t="s">
        <v>524</v>
      </c>
      <c r="D21" s="22" t="s">
        <v>506</v>
      </c>
      <c r="E21" s="22">
        <v>2</v>
      </c>
      <c r="F21" s="35">
        <v>60</v>
      </c>
      <c r="G21" s="35">
        <v>120</v>
      </c>
      <c r="H21" s="35" t="s">
        <v>652</v>
      </c>
      <c r="I21" s="22" t="s">
        <v>338</v>
      </c>
    </row>
    <row r="22" spans="1:9" ht="35.25" customHeight="1">
      <c r="A22" s="22">
        <v>18</v>
      </c>
      <c r="B22" s="22" t="s">
        <v>525</v>
      </c>
      <c r="C22" s="22" t="s">
        <v>524</v>
      </c>
      <c r="D22" s="22" t="s">
        <v>506</v>
      </c>
      <c r="E22" s="22">
        <v>1</v>
      </c>
      <c r="F22" s="35">
        <v>35</v>
      </c>
      <c r="G22" s="35">
        <v>35</v>
      </c>
      <c r="H22" s="35" t="s">
        <v>653</v>
      </c>
      <c r="I22" s="22" t="s">
        <v>338</v>
      </c>
    </row>
    <row r="23" spans="1:9" ht="35.25" customHeight="1">
      <c r="A23" s="22">
        <v>19</v>
      </c>
      <c r="B23" s="22" t="s">
        <v>526</v>
      </c>
      <c r="C23" s="22" t="s">
        <v>527</v>
      </c>
      <c r="D23" s="22" t="s">
        <v>506</v>
      </c>
      <c r="E23" s="22">
        <v>50</v>
      </c>
      <c r="F23" s="22">
        <v>6.5</v>
      </c>
      <c r="G23" s="22">
        <v>325</v>
      </c>
      <c r="H23" s="22"/>
      <c r="I23" s="22" t="s">
        <v>352</v>
      </c>
    </row>
    <row r="24" spans="1:9" ht="35.25" customHeight="1">
      <c r="A24" s="22">
        <v>20</v>
      </c>
      <c r="B24" s="22" t="s">
        <v>528</v>
      </c>
      <c r="C24" s="22" t="s">
        <v>529</v>
      </c>
      <c r="D24" s="22" t="s">
        <v>501</v>
      </c>
      <c r="E24" s="22">
        <v>1</v>
      </c>
      <c r="F24" s="22">
        <v>70</v>
      </c>
      <c r="G24" s="22">
        <v>70</v>
      </c>
      <c r="H24" s="22" t="s">
        <v>571</v>
      </c>
      <c r="I24" s="22" t="s">
        <v>503</v>
      </c>
    </row>
    <row r="25" spans="1:9" ht="35.25" customHeight="1">
      <c r="A25" s="22">
        <v>21</v>
      </c>
      <c r="B25" s="22" t="s">
        <v>530</v>
      </c>
      <c r="C25" s="22" t="s">
        <v>495</v>
      </c>
      <c r="D25" s="22" t="s">
        <v>496</v>
      </c>
      <c r="E25" s="22">
        <v>10</v>
      </c>
      <c r="F25" s="22">
        <v>15</v>
      </c>
      <c r="G25" s="22">
        <v>150</v>
      </c>
      <c r="H25" s="22"/>
      <c r="I25" s="22" t="s">
        <v>352</v>
      </c>
    </row>
    <row r="26" spans="1:9" ht="35.25" customHeight="1">
      <c r="A26" s="22">
        <v>22</v>
      </c>
      <c r="B26" s="22" t="s">
        <v>531</v>
      </c>
      <c r="C26" s="22" t="s">
        <v>607</v>
      </c>
      <c r="D26" s="22" t="s">
        <v>342</v>
      </c>
      <c r="E26" s="22">
        <v>5</v>
      </c>
      <c r="F26" s="22">
        <v>675</v>
      </c>
      <c r="G26" s="22">
        <v>3375</v>
      </c>
      <c r="H26" s="22" t="s">
        <v>608</v>
      </c>
      <c r="I26" s="22" t="s">
        <v>503</v>
      </c>
    </row>
    <row r="27" spans="1:9" ht="35.25" customHeight="1">
      <c r="A27" s="22">
        <v>23</v>
      </c>
      <c r="B27" s="22" t="s">
        <v>609</v>
      </c>
      <c r="C27" s="22" t="s">
        <v>610</v>
      </c>
      <c r="D27" s="22" t="s">
        <v>506</v>
      </c>
      <c r="E27" s="22">
        <v>2</v>
      </c>
      <c r="F27" s="22">
        <v>900</v>
      </c>
      <c r="G27" s="22">
        <v>900</v>
      </c>
      <c r="H27" s="22" t="s">
        <v>611</v>
      </c>
      <c r="I27" s="22" t="s">
        <v>503</v>
      </c>
    </row>
    <row r="28" spans="1:9" ht="35.25" customHeight="1">
      <c r="A28" s="22">
        <v>24</v>
      </c>
      <c r="B28" s="22" t="s">
        <v>532</v>
      </c>
      <c r="C28" s="22" t="s">
        <v>533</v>
      </c>
      <c r="D28" s="22" t="s">
        <v>506</v>
      </c>
      <c r="E28" s="22">
        <v>4</v>
      </c>
      <c r="F28" s="22">
        <v>300</v>
      </c>
      <c r="G28" s="22">
        <v>1200</v>
      </c>
      <c r="H28" s="22" t="s">
        <v>612</v>
      </c>
      <c r="I28" s="22" t="s">
        <v>503</v>
      </c>
    </row>
    <row r="29" spans="1:9" ht="35.25" customHeight="1">
      <c r="A29" s="22">
        <v>25</v>
      </c>
      <c r="B29" s="22" t="s">
        <v>534</v>
      </c>
      <c r="C29" s="22"/>
      <c r="D29" s="22" t="s">
        <v>535</v>
      </c>
      <c r="E29" s="22">
        <v>5</v>
      </c>
      <c r="F29" s="22">
        <v>950</v>
      </c>
      <c r="G29" s="22">
        <v>950</v>
      </c>
      <c r="H29" s="22" t="s">
        <v>608</v>
      </c>
      <c r="I29" s="22" t="s">
        <v>503</v>
      </c>
    </row>
    <row r="30" spans="1:9" ht="35.25" customHeight="1">
      <c r="A30" s="22">
        <v>26</v>
      </c>
      <c r="B30" s="22" t="s">
        <v>536</v>
      </c>
      <c r="C30" s="22"/>
      <c r="D30" s="22" t="s">
        <v>506</v>
      </c>
      <c r="E30" s="22">
        <v>2</v>
      </c>
      <c r="F30" s="35">
        <v>160</v>
      </c>
      <c r="G30" s="35">
        <v>320</v>
      </c>
      <c r="H30" s="35" t="s">
        <v>654</v>
      </c>
      <c r="I30" s="22" t="s">
        <v>338</v>
      </c>
    </row>
    <row r="31" spans="1:9" ht="35.25" customHeight="1">
      <c r="A31" s="22">
        <v>27</v>
      </c>
      <c r="B31" s="22" t="s">
        <v>537</v>
      </c>
      <c r="C31" s="22" t="s">
        <v>538</v>
      </c>
      <c r="D31" s="22" t="s">
        <v>496</v>
      </c>
      <c r="E31" s="22">
        <v>22</v>
      </c>
      <c r="F31" s="35">
        <v>60</v>
      </c>
      <c r="G31" s="35">
        <v>1320</v>
      </c>
      <c r="H31" s="35" t="s">
        <v>655</v>
      </c>
      <c r="I31" s="22" t="s">
        <v>338</v>
      </c>
    </row>
    <row r="32" spans="1:9" ht="35.25" customHeight="1">
      <c r="A32" s="22">
        <v>28</v>
      </c>
      <c r="B32" s="22" t="s">
        <v>539</v>
      </c>
      <c r="C32" s="22" t="s">
        <v>495</v>
      </c>
      <c r="D32" s="22" t="s">
        <v>496</v>
      </c>
      <c r="E32" s="22">
        <v>15</v>
      </c>
      <c r="F32" s="22">
        <v>4</v>
      </c>
      <c r="G32" s="22">
        <v>60</v>
      </c>
      <c r="H32" s="22"/>
      <c r="I32" s="22" t="s">
        <v>352</v>
      </c>
    </row>
    <row r="33" spans="1:9" ht="35.25" customHeight="1">
      <c r="A33" s="22">
        <v>29</v>
      </c>
      <c r="B33" s="22" t="s">
        <v>540</v>
      </c>
      <c r="C33" s="22" t="s">
        <v>495</v>
      </c>
      <c r="D33" s="22" t="s">
        <v>496</v>
      </c>
      <c r="E33" s="22">
        <v>15</v>
      </c>
      <c r="F33" s="22">
        <v>150</v>
      </c>
      <c r="G33" s="22">
        <v>2250</v>
      </c>
      <c r="H33" s="22"/>
      <c r="I33" s="22" t="s">
        <v>352</v>
      </c>
    </row>
    <row r="34" spans="1:9" ht="35.25" customHeight="1">
      <c r="A34" s="22">
        <v>30</v>
      </c>
      <c r="B34" s="22" t="s">
        <v>541</v>
      </c>
      <c r="C34" s="22"/>
      <c r="D34" s="22" t="s">
        <v>508</v>
      </c>
      <c r="E34" s="22">
        <v>2</v>
      </c>
      <c r="F34" s="22">
        <v>700</v>
      </c>
      <c r="G34" s="22">
        <v>700</v>
      </c>
      <c r="H34" s="22" t="s">
        <v>601</v>
      </c>
      <c r="I34" s="22" t="s">
        <v>503</v>
      </c>
    </row>
    <row r="35" spans="1:9" ht="35.25" customHeight="1">
      <c r="A35" s="22">
        <v>31</v>
      </c>
      <c r="B35" s="22" t="s">
        <v>542</v>
      </c>
      <c r="C35" s="22"/>
      <c r="D35" s="22" t="s">
        <v>508</v>
      </c>
      <c r="E35" s="22">
        <v>2</v>
      </c>
      <c r="F35" s="22">
        <v>550</v>
      </c>
      <c r="G35" s="22">
        <v>1100</v>
      </c>
      <c r="H35" s="22" t="s">
        <v>602</v>
      </c>
      <c r="I35" s="22" t="s">
        <v>503</v>
      </c>
    </row>
    <row r="36" spans="1:9" ht="35.25" customHeight="1">
      <c r="A36" s="22">
        <v>32</v>
      </c>
      <c r="B36" s="22" t="s">
        <v>543</v>
      </c>
      <c r="C36" s="22"/>
      <c r="D36" s="22" t="s">
        <v>506</v>
      </c>
      <c r="E36" s="22">
        <v>1</v>
      </c>
      <c r="F36" s="35">
        <v>100</v>
      </c>
      <c r="G36" s="35">
        <v>100</v>
      </c>
      <c r="H36" s="35" t="s">
        <v>656</v>
      </c>
      <c r="I36" s="22" t="s">
        <v>338</v>
      </c>
    </row>
    <row r="37" spans="1:9" ht="35.25" customHeight="1">
      <c r="A37" s="22">
        <v>33</v>
      </c>
      <c r="B37" s="22" t="s">
        <v>544</v>
      </c>
      <c r="C37" s="22" t="s">
        <v>545</v>
      </c>
      <c r="D37" s="22" t="s">
        <v>506</v>
      </c>
      <c r="E37" s="22">
        <v>4</v>
      </c>
      <c r="F37" s="35">
        <v>950</v>
      </c>
      <c r="G37" s="35">
        <v>3800</v>
      </c>
      <c r="H37" s="35" t="s">
        <v>656</v>
      </c>
      <c r="I37" s="22" t="s">
        <v>338</v>
      </c>
    </row>
    <row r="38" spans="1:9" ht="35.25" customHeight="1">
      <c r="A38" s="22">
        <v>34</v>
      </c>
      <c r="B38" s="22" t="s">
        <v>546</v>
      </c>
      <c r="C38" s="22" t="s">
        <v>498</v>
      </c>
      <c r="D38" s="22" t="s">
        <v>496</v>
      </c>
      <c r="E38" s="22">
        <v>2</v>
      </c>
      <c r="F38" s="35">
        <v>1000</v>
      </c>
      <c r="G38" s="35">
        <v>2000</v>
      </c>
      <c r="H38" s="35" t="s">
        <v>657</v>
      </c>
      <c r="I38" s="22" t="s">
        <v>338</v>
      </c>
    </row>
    <row r="39" spans="1:9" ht="35.25" customHeight="1">
      <c r="A39" s="22">
        <v>35</v>
      </c>
      <c r="B39" s="22" t="s">
        <v>547</v>
      </c>
      <c r="C39" s="22" t="s">
        <v>548</v>
      </c>
      <c r="D39" s="22" t="s">
        <v>501</v>
      </c>
      <c r="E39" s="22">
        <v>1</v>
      </c>
      <c r="F39" s="36">
        <v>760</v>
      </c>
      <c r="G39" s="35">
        <v>760</v>
      </c>
      <c r="H39" s="35" t="s">
        <v>658</v>
      </c>
      <c r="I39" s="22" t="s">
        <v>338</v>
      </c>
    </row>
    <row r="40" spans="1:9" ht="35.25" customHeight="1">
      <c r="A40" s="22">
        <v>36</v>
      </c>
      <c r="B40" s="22" t="s">
        <v>549</v>
      </c>
      <c r="C40" s="22" t="s">
        <v>548</v>
      </c>
      <c r="D40" s="22" t="s">
        <v>501</v>
      </c>
      <c r="E40" s="22">
        <v>1</v>
      </c>
      <c r="F40" s="36">
        <v>760</v>
      </c>
      <c r="G40" s="35">
        <v>760</v>
      </c>
      <c r="H40" s="35" t="s">
        <v>659</v>
      </c>
      <c r="I40" s="22" t="s">
        <v>338</v>
      </c>
    </row>
    <row r="41" spans="1:9" ht="35.25" customHeight="1">
      <c r="A41" s="22">
        <v>37</v>
      </c>
      <c r="B41" s="22" t="s">
        <v>550</v>
      </c>
      <c r="C41" s="22" t="s">
        <v>548</v>
      </c>
      <c r="D41" s="22" t="s">
        <v>501</v>
      </c>
      <c r="E41" s="22">
        <v>1</v>
      </c>
      <c r="F41" s="36">
        <v>760</v>
      </c>
      <c r="G41" s="35">
        <v>760</v>
      </c>
      <c r="H41" s="35" t="s">
        <v>660</v>
      </c>
      <c r="I41" s="22" t="s">
        <v>338</v>
      </c>
    </row>
    <row r="42" spans="1:9" ht="35.25" customHeight="1">
      <c r="A42" s="22">
        <v>38</v>
      </c>
      <c r="B42" s="22" t="s">
        <v>551</v>
      </c>
      <c r="C42" s="22" t="s">
        <v>548</v>
      </c>
      <c r="D42" s="22" t="s">
        <v>501</v>
      </c>
      <c r="E42" s="22">
        <v>1</v>
      </c>
      <c r="F42" s="35">
        <v>680</v>
      </c>
      <c r="G42" s="35">
        <v>680</v>
      </c>
      <c r="H42" s="35" t="s">
        <v>661</v>
      </c>
      <c r="I42" s="22" t="s">
        <v>338</v>
      </c>
    </row>
    <row r="43" spans="1:9" ht="35.25" customHeight="1">
      <c r="A43" s="22">
        <v>39</v>
      </c>
      <c r="B43" s="22" t="s">
        <v>552</v>
      </c>
      <c r="C43" s="22" t="s">
        <v>553</v>
      </c>
      <c r="D43" s="22" t="s">
        <v>506</v>
      </c>
      <c r="E43" s="22">
        <v>1</v>
      </c>
      <c r="F43" s="35">
        <v>760</v>
      </c>
      <c r="G43" s="35">
        <v>760</v>
      </c>
      <c r="H43" s="35" t="s">
        <v>662</v>
      </c>
      <c r="I43" s="22" t="s">
        <v>338</v>
      </c>
    </row>
    <row r="44" spans="1:9" ht="35.25" customHeight="1">
      <c r="A44" s="22">
        <v>40</v>
      </c>
      <c r="B44" s="22" t="s">
        <v>554</v>
      </c>
      <c r="C44" s="22" t="s">
        <v>600</v>
      </c>
      <c r="D44" s="22" t="s">
        <v>506</v>
      </c>
      <c r="E44" s="22">
        <v>2</v>
      </c>
      <c r="F44" s="22">
        <v>110</v>
      </c>
      <c r="G44" s="22">
        <v>220</v>
      </c>
      <c r="H44" s="22" t="s">
        <v>603</v>
      </c>
      <c r="I44" s="22" t="s">
        <v>503</v>
      </c>
    </row>
    <row r="45" spans="1:9" ht="35.25" customHeight="1">
      <c r="A45" s="22">
        <v>41</v>
      </c>
      <c r="B45" s="22" t="s">
        <v>613</v>
      </c>
      <c r="C45" s="22" t="s">
        <v>555</v>
      </c>
      <c r="D45" s="22" t="s">
        <v>496</v>
      </c>
      <c r="E45" s="22">
        <v>20</v>
      </c>
      <c r="F45" s="22">
        <v>125</v>
      </c>
      <c r="G45" s="22">
        <v>2500</v>
      </c>
      <c r="H45" s="22" t="s">
        <v>614</v>
      </c>
      <c r="I45" s="22" t="s">
        <v>503</v>
      </c>
    </row>
    <row r="46" spans="1:9" ht="35.25" customHeight="1">
      <c r="A46" s="22">
        <v>42</v>
      </c>
      <c r="B46" s="22" t="s">
        <v>556</v>
      </c>
      <c r="C46" s="22"/>
      <c r="D46" s="22" t="s">
        <v>496</v>
      </c>
      <c r="E46" s="22">
        <v>6</v>
      </c>
      <c r="F46" s="35">
        <v>290</v>
      </c>
      <c r="G46" s="35">
        <v>1740</v>
      </c>
      <c r="H46" s="35" t="s">
        <v>663</v>
      </c>
      <c r="I46" s="22" t="s">
        <v>338</v>
      </c>
    </row>
    <row r="47" spans="1:9" ht="35.25" customHeight="1">
      <c r="A47" s="22">
        <v>43</v>
      </c>
      <c r="B47" s="22" t="s">
        <v>557</v>
      </c>
      <c r="C47" s="22" t="s">
        <v>615</v>
      </c>
      <c r="D47" s="22" t="s">
        <v>506</v>
      </c>
      <c r="E47" s="22">
        <v>2</v>
      </c>
      <c r="F47" s="22">
        <v>90</v>
      </c>
      <c r="G47" s="22">
        <v>180</v>
      </c>
      <c r="H47" s="22" t="s">
        <v>616</v>
      </c>
      <c r="I47" s="22" t="s">
        <v>503</v>
      </c>
    </row>
    <row r="48" spans="1:9" ht="35.25" customHeight="1">
      <c r="A48" s="22">
        <v>44</v>
      </c>
      <c r="B48" s="22" t="s">
        <v>558</v>
      </c>
      <c r="C48" s="22" t="s">
        <v>498</v>
      </c>
      <c r="D48" s="22" t="s">
        <v>496</v>
      </c>
      <c r="E48" s="22">
        <v>2</v>
      </c>
      <c r="F48" s="35">
        <v>1000</v>
      </c>
      <c r="G48" s="35">
        <v>2000</v>
      </c>
      <c r="H48" s="35" t="s">
        <v>664</v>
      </c>
      <c r="I48" s="22" t="s">
        <v>338</v>
      </c>
    </row>
    <row r="49" spans="1:9" ht="35.25" customHeight="1">
      <c r="A49" s="22">
        <v>45</v>
      </c>
      <c r="B49" s="22" t="s">
        <v>559</v>
      </c>
      <c r="C49" s="22" t="s">
        <v>617</v>
      </c>
      <c r="D49" s="22" t="s">
        <v>496</v>
      </c>
      <c r="E49" s="22">
        <v>4</v>
      </c>
      <c r="F49" s="22">
        <v>400</v>
      </c>
      <c r="G49" s="22">
        <v>1600</v>
      </c>
      <c r="H49" s="22" t="s">
        <v>618</v>
      </c>
      <c r="I49" s="22" t="s">
        <v>503</v>
      </c>
    </row>
    <row r="50" spans="1:9" ht="35.25" customHeight="1">
      <c r="A50" s="48" t="s">
        <v>729</v>
      </c>
      <c r="B50" s="49"/>
      <c r="C50" s="49"/>
      <c r="D50" s="49"/>
      <c r="E50" s="49"/>
      <c r="F50" s="49"/>
      <c r="G50" s="49">
        <f>SUM(G5:G49)</f>
        <v>53783</v>
      </c>
      <c r="H50" s="49"/>
      <c r="I50" s="49"/>
    </row>
    <row r="51" spans="1:9" ht="35.25" customHeight="1">
      <c r="A51" s="95" t="s">
        <v>323</v>
      </c>
      <c r="B51" s="95"/>
      <c r="C51" s="95"/>
      <c r="D51" s="95"/>
      <c r="E51" s="95"/>
      <c r="F51" s="95"/>
      <c r="G51" s="95"/>
      <c r="H51" s="95"/>
      <c r="I51" s="95"/>
    </row>
    <row r="52" spans="1:9" ht="35.25" customHeight="1">
      <c r="A52" s="96" t="s">
        <v>321</v>
      </c>
      <c r="B52" s="96"/>
      <c r="C52" s="96"/>
      <c r="D52" s="96"/>
      <c r="E52" s="96"/>
      <c r="F52" s="96"/>
      <c r="G52" s="96"/>
      <c r="H52" s="96"/>
      <c r="I52" s="96"/>
    </row>
    <row r="53" ht="35.25" customHeight="1">
      <c r="A53" s="8" t="s">
        <v>11</v>
      </c>
    </row>
    <row r="54" spans="1:9" ht="35.25" customHeight="1">
      <c r="A54" s="92" t="s">
        <v>841</v>
      </c>
      <c r="B54" s="92"/>
      <c r="C54" s="92"/>
      <c r="D54" s="92"/>
      <c r="E54" s="92"/>
      <c r="F54" s="92"/>
      <c r="G54" s="92"/>
      <c r="H54" s="92"/>
      <c r="I54" s="92"/>
    </row>
  </sheetData>
  <sheetProtection/>
  <mergeCells count="5">
    <mergeCell ref="A54:I54"/>
    <mergeCell ref="A2:I2"/>
    <mergeCell ref="A3:I3"/>
    <mergeCell ref="A51:I51"/>
    <mergeCell ref="A52:I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1.00390625" style="0" customWidth="1"/>
    <col min="2" max="2" width="16.28125" style="0" customWidth="1"/>
    <col min="3" max="3" width="16.140625" style="0" customWidth="1"/>
    <col min="6" max="6" width="12.28125" style="0" customWidth="1"/>
    <col min="7" max="7" width="11.8515625" style="0" customWidth="1"/>
    <col min="8" max="8" width="26.7109375" style="0" customWidth="1"/>
    <col min="9" max="9" width="15.00390625" style="0" customWidth="1"/>
  </cols>
  <sheetData>
    <row r="1" ht="21.75">
      <c r="A1" s="1" t="s">
        <v>22</v>
      </c>
    </row>
    <row r="2" spans="1:9" ht="21.75">
      <c r="A2" s="93" t="s">
        <v>844</v>
      </c>
      <c r="B2" s="93"/>
      <c r="C2" s="93"/>
      <c r="D2" s="93"/>
      <c r="E2" s="93"/>
      <c r="F2" s="93"/>
      <c r="G2" s="93"/>
      <c r="H2" s="93"/>
      <c r="I2" s="93"/>
    </row>
    <row r="3" spans="1:9" ht="15">
      <c r="A3" s="100" t="s">
        <v>14</v>
      </c>
      <c r="B3" s="100"/>
      <c r="C3" s="100"/>
      <c r="D3" s="100"/>
      <c r="E3" s="100"/>
      <c r="F3" s="100"/>
      <c r="G3" s="100"/>
      <c r="H3" s="100"/>
      <c r="I3" s="100"/>
    </row>
    <row r="4" spans="1:9" ht="30.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9" ht="15">
      <c r="A5" s="3">
        <v>1</v>
      </c>
      <c r="B5" s="4"/>
      <c r="C5" s="5"/>
      <c r="D5" s="5"/>
      <c r="E5" s="5"/>
      <c r="F5" s="5"/>
      <c r="G5" s="5"/>
      <c r="H5" s="5"/>
      <c r="I5" s="6"/>
    </row>
    <row r="6" spans="1:9" ht="15">
      <c r="A6" s="3">
        <v>2</v>
      </c>
      <c r="B6" s="4"/>
      <c r="C6" s="5"/>
      <c r="D6" s="5"/>
      <c r="E6" s="5"/>
      <c r="F6" s="5"/>
      <c r="G6" s="5"/>
      <c r="H6" s="5"/>
      <c r="I6" s="6"/>
    </row>
    <row r="7" spans="1:9" ht="15">
      <c r="A7" s="3">
        <v>3</v>
      </c>
      <c r="B7" s="4"/>
      <c r="C7" s="5"/>
      <c r="D7" s="5"/>
      <c r="E7" s="5"/>
      <c r="F7" s="5"/>
      <c r="G7" s="5"/>
      <c r="H7" s="5"/>
      <c r="I7" s="6"/>
    </row>
    <row r="8" spans="1:9" ht="15">
      <c r="A8" s="3">
        <v>4</v>
      </c>
      <c r="B8" s="4"/>
      <c r="C8" s="5"/>
      <c r="D8" s="5"/>
      <c r="E8" s="5"/>
      <c r="F8" s="5"/>
      <c r="G8" s="5"/>
      <c r="H8" s="5"/>
      <c r="I8" s="6"/>
    </row>
    <row r="9" spans="1:9" ht="15">
      <c r="A9" s="3">
        <v>5</v>
      </c>
      <c r="B9" s="4"/>
      <c r="C9" s="5"/>
      <c r="D9" s="5"/>
      <c r="E9" s="5"/>
      <c r="F9" s="5"/>
      <c r="G9" s="5"/>
      <c r="H9" s="5"/>
      <c r="I9" s="6"/>
    </row>
    <row r="10" spans="1:9" ht="15">
      <c r="A10" s="3">
        <v>6</v>
      </c>
      <c r="B10" s="4"/>
      <c r="C10" s="5"/>
      <c r="D10" s="5"/>
      <c r="E10" s="5"/>
      <c r="F10" s="5"/>
      <c r="G10" s="5"/>
      <c r="H10" s="5"/>
      <c r="I10" s="6"/>
    </row>
    <row r="11" spans="1:9" ht="15">
      <c r="A11" s="3">
        <v>7</v>
      </c>
      <c r="B11" s="4"/>
      <c r="C11" s="5"/>
      <c r="D11" s="5"/>
      <c r="E11" s="5"/>
      <c r="F11" s="5"/>
      <c r="G11" s="5"/>
      <c r="H11" s="5"/>
      <c r="I11" s="6"/>
    </row>
    <row r="12" spans="1:9" ht="15">
      <c r="A12" s="3">
        <v>8</v>
      </c>
      <c r="B12" s="4"/>
      <c r="C12" s="5"/>
      <c r="D12" s="5"/>
      <c r="E12" s="5"/>
      <c r="F12" s="5"/>
      <c r="G12" s="5"/>
      <c r="H12" s="5"/>
      <c r="I12" s="6"/>
    </row>
    <row r="13" spans="1:9" ht="15">
      <c r="A13" s="3">
        <v>9</v>
      </c>
      <c r="B13" s="4"/>
      <c r="C13" s="5"/>
      <c r="D13" s="5"/>
      <c r="E13" s="5"/>
      <c r="F13" s="5"/>
      <c r="G13" s="5"/>
      <c r="H13" s="5"/>
      <c r="I13" s="6"/>
    </row>
    <row r="14" spans="1:9" ht="15">
      <c r="A14" s="3">
        <v>10</v>
      </c>
      <c r="B14" s="4"/>
      <c r="C14" s="5"/>
      <c r="D14" s="5"/>
      <c r="E14" s="5"/>
      <c r="F14" s="5"/>
      <c r="G14" s="5"/>
      <c r="H14" s="5"/>
      <c r="I14" s="6"/>
    </row>
    <row r="15" spans="1:9" ht="15">
      <c r="A15" s="3">
        <v>11</v>
      </c>
      <c r="B15" s="4"/>
      <c r="C15" s="5"/>
      <c r="D15" s="5"/>
      <c r="E15" s="5"/>
      <c r="F15" s="5"/>
      <c r="G15" s="5"/>
      <c r="H15" s="5"/>
      <c r="I15" s="6"/>
    </row>
    <row r="16" spans="1:9" ht="15">
      <c r="A16" s="7" t="s">
        <v>10</v>
      </c>
      <c r="B16" s="6"/>
      <c r="C16" s="5"/>
      <c r="D16" s="5"/>
      <c r="E16" s="5"/>
      <c r="F16" s="5"/>
      <c r="G16" s="5"/>
      <c r="H16" s="5"/>
      <c r="I16" s="6"/>
    </row>
    <row r="17" spans="1:9" ht="47.25" customHeight="1">
      <c r="A17" s="101" t="s">
        <v>323</v>
      </c>
      <c r="B17" s="101"/>
      <c r="C17" s="101"/>
      <c r="D17" s="101"/>
      <c r="E17" s="101"/>
      <c r="F17" s="101"/>
      <c r="G17" s="101"/>
      <c r="H17" s="101"/>
      <c r="I17" s="101"/>
    </row>
    <row r="18" spans="1:9" ht="15">
      <c r="A18" s="96" t="s">
        <v>12</v>
      </c>
      <c r="B18" s="96"/>
      <c r="C18" s="96"/>
      <c r="D18" s="96"/>
      <c r="E18" s="96"/>
      <c r="F18" s="96"/>
      <c r="G18" s="96"/>
      <c r="H18" s="96"/>
      <c r="I18" s="96"/>
    </row>
    <row r="19" ht="15">
      <c r="A19" s="8" t="s">
        <v>11</v>
      </c>
    </row>
    <row r="20" spans="1:9" ht="18">
      <c r="A20" s="92" t="s">
        <v>13</v>
      </c>
      <c r="B20" s="92"/>
      <c r="C20" s="92"/>
      <c r="D20" s="92"/>
      <c r="E20" s="92"/>
      <c r="F20" s="92"/>
      <c r="G20" s="92"/>
      <c r="H20" s="92"/>
      <c r="I20" s="92"/>
    </row>
    <row r="28" ht="15">
      <c r="D28" s="2"/>
    </row>
  </sheetData>
  <sheetProtection/>
  <mergeCells count="5">
    <mergeCell ref="A20:I20"/>
    <mergeCell ref="A2:I2"/>
    <mergeCell ref="A3:I3"/>
    <mergeCell ref="A17:I17"/>
    <mergeCell ref="A18:I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1.00390625" style="0" customWidth="1"/>
    <col min="2" max="2" width="16.28125" style="0" customWidth="1"/>
    <col min="3" max="3" width="16.140625" style="0" customWidth="1"/>
    <col min="6" max="6" width="12.28125" style="0" customWidth="1"/>
    <col min="7" max="7" width="11.8515625" style="0" customWidth="1"/>
    <col min="8" max="8" width="26.7109375" style="0" customWidth="1"/>
    <col min="9" max="9" width="15.00390625" style="0" customWidth="1"/>
  </cols>
  <sheetData>
    <row r="1" ht="21.75">
      <c r="A1" s="1" t="s">
        <v>23</v>
      </c>
    </row>
    <row r="2" spans="1:9" ht="21.75">
      <c r="A2" s="93" t="s">
        <v>831</v>
      </c>
      <c r="B2" s="93"/>
      <c r="C2" s="93"/>
      <c r="D2" s="93"/>
      <c r="E2" s="93"/>
      <c r="F2" s="93"/>
      <c r="G2" s="93"/>
      <c r="H2" s="93"/>
      <c r="I2" s="93"/>
    </row>
    <row r="3" spans="1:9" ht="15">
      <c r="A3" s="100" t="s">
        <v>15</v>
      </c>
      <c r="B3" s="100"/>
      <c r="C3" s="100"/>
      <c r="D3" s="100"/>
      <c r="E3" s="100"/>
      <c r="F3" s="100"/>
      <c r="G3" s="100"/>
      <c r="H3" s="100"/>
      <c r="I3" s="100"/>
    </row>
    <row r="4" spans="1:9" ht="30.75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9" ht="15">
      <c r="A5" s="3">
        <v>1</v>
      </c>
      <c r="B5" s="4"/>
      <c r="C5" s="5"/>
      <c r="D5" s="5"/>
      <c r="E5" s="5"/>
      <c r="F5" s="5"/>
      <c r="G5" s="5"/>
      <c r="H5" s="5"/>
      <c r="I5" s="6"/>
    </row>
    <row r="6" spans="1:9" ht="15">
      <c r="A6" s="3">
        <v>2</v>
      </c>
      <c r="B6" s="4"/>
      <c r="C6" s="5"/>
      <c r="D6" s="5"/>
      <c r="E6" s="5"/>
      <c r="F6" s="5"/>
      <c r="G6" s="5"/>
      <c r="H6" s="5"/>
      <c r="I6" s="6"/>
    </row>
    <row r="7" spans="1:9" ht="15">
      <c r="A7" s="3">
        <v>3</v>
      </c>
      <c r="B7" s="4"/>
      <c r="C7" s="5"/>
      <c r="D7" s="5"/>
      <c r="E7" s="5"/>
      <c r="F7" s="5"/>
      <c r="G7" s="5"/>
      <c r="H7" s="5"/>
      <c r="I7" s="6"/>
    </row>
    <row r="8" spans="1:9" ht="15">
      <c r="A8" s="3">
        <v>4</v>
      </c>
      <c r="B8" s="4"/>
      <c r="C8" s="5"/>
      <c r="D8" s="5"/>
      <c r="E8" s="5"/>
      <c r="F8" s="5"/>
      <c r="G8" s="5"/>
      <c r="H8" s="5"/>
      <c r="I8" s="6"/>
    </row>
    <row r="9" spans="1:9" ht="15">
      <c r="A9" s="3">
        <v>5</v>
      </c>
      <c r="B9" s="4"/>
      <c r="C9" s="5"/>
      <c r="D9" s="5"/>
      <c r="E9" s="5"/>
      <c r="F9" s="5"/>
      <c r="G9" s="5"/>
      <c r="H9" s="5"/>
      <c r="I9" s="6"/>
    </row>
    <row r="10" spans="1:9" ht="15">
      <c r="A10" s="3">
        <v>6</v>
      </c>
      <c r="B10" s="4"/>
      <c r="C10" s="5"/>
      <c r="D10" s="5"/>
      <c r="E10" s="5"/>
      <c r="F10" s="5"/>
      <c r="G10" s="5"/>
      <c r="H10" s="5"/>
      <c r="I10" s="6"/>
    </row>
    <row r="11" spans="1:9" ht="15">
      <c r="A11" s="3">
        <v>7</v>
      </c>
      <c r="B11" s="4"/>
      <c r="C11" s="5"/>
      <c r="D11" s="5"/>
      <c r="E11" s="5"/>
      <c r="F11" s="5"/>
      <c r="G11" s="5"/>
      <c r="H11" s="5"/>
      <c r="I11" s="6"/>
    </row>
    <row r="12" spans="1:9" ht="15">
      <c r="A12" s="3">
        <v>8</v>
      </c>
      <c r="B12" s="4"/>
      <c r="C12" s="5"/>
      <c r="D12" s="5"/>
      <c r="E12" s="5"/>
      <c r="F12" s="5"/>
      <c r="G12" s="5"/>
      <c r="H12" s="5"/>
      <c r="I12" s="6"/>
    </row>
    <row r="13" spans="1:9" ht="15">
      <c r="A13" s="3">
        <v>9</v>
      </c>
      <c r="B13" s="4"/>
      <c r="C13" s="5"/>
      <c r="D13" s="5"/>
      <c r="E13" s="5"/>
      <c r="F13" s="5"/>
      <c r="G13" s="5"/>
      <c r="H13" s="5"/>
      <c r="I13" s="6"/>
    </row>
    <row r="14" spans="1:9" ht="15">
      <c r="A14" s="3">
        <v>10</v>
      </c>
      <c r="B14" s="4"/>
      <c r="C14" s="5"/>
      <c r="D14" s="5"/>
      <c r="E14" s="5"/>
      <c r="F14" s="5"/>
      <c r="G14" s="5"/>
      <c r="H14" s="5"/>
      <c r="I14" s="6"/>
    </row>
    <row r="15" spans="1:9" ht="15">
      <c r="A15" s="3">
        <v>11</v>
      </c>
      <c r="B15" s="4"/>
      <c r="C15" s="5"/>
      <c r="D15" s="5"/>
      <c r="E15" s="5"/>
      <c r="F15" s="5"/>
      <c r="G15" s="5"/>
      <c r="H15" s="5"/>
      <c r="I15" s="6"/>
    </row>
    <row r="16" spans="1:9" ht="15">
      <c r="A16" s="7" t="s">
        <v>10</v>
      </c>
      <c r="B16" s="6"/>
      <c r="C16" s="5"/>
      <c r="D16" s="5"/>
      <c r="E16" s="5"/>
      <c r="F16" s="5"/>
      <c r="G16" s="5"/>
      <c r="H16" s="5"/>
      <c r="I16" s="6"/>
    </row>
    <row r="17" spans="1:9" ht="47.25" customHeight="1">
      <c r="A17" s="101" t="s">
        <v>323</v>
      </c>
      <c r="B17" s="101"/>
      <c r="C17" s="101"/>
      <c r="D17" s="101"/>
      <c r="E17" s="101"/>
      <c r="F17" s="101"/>
      <c r="G17" s="101"/>
      <c r="H17" s="101"/>
      <c r="I17" s="101"/>
    </row>
    <row r="18" spans="1:9" ht="15">
      <c r="A18" s="96" t="s">
        <v>12</v>
      </c>
      <c r="B18" s="96"/>
      <c r="C18" s="96"/>
      <c r="D18" s="96"/>
      <c r="E18" s="96"/>
      <c r="F18" s="96"/>
      <c r="G18" s="96"/>
      <c r="H18" s="96"/>
      <c r="I18" s="96"/>
    </row>
    <row r="19" ht="15">
      <c r="A19" s="8" t="s">
        <v>11</v>
      </c>
    </row>
    <row r="20" spans="1:9" ht="18">
      <c r="A20" s="92" t="s">
        <v>13</v>
      </c>
      <c r="B20" s="92"/>
      <c r="C20" s="92"/>
      <c r="D20" s="92"/>
      <c r="E20" s="92"/>
      <c r="F20" s="92"/>
      <c r="G20" s="92"/>
      <c r="H20" s="92"/>
      <c r="I20" s="92"/>
    </row>
    <row r="28" ht="15">
      <c r="D28" s="2"/>
    </row>
  </sheetData>
  <sheetProtection/>
  <mergeCells count="5">
    <mergeCell ref="A20:I20"/>
    <mergeCell ref="A2:I2"/>
    <mergeCell ref="A3:I3"/>
    <mergeCell ref="A17:I17"/>
    <mergeCell ref="A18:I1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A3" sqref="A3:I3"/>
    </sheetView>
  </sheetViews>
  <sheetFormatPr defaultColWidth="9.140625" defaultRowHeight="23.25" customHeight="1"/>
  <cols>
    <col min="1" max="1" width="11.00390625" style="0" customWidth="1"/>
    <col min="2" max="2" width="16.28125" style="0" customWidth="1"/>
    <col min="3" max="3" width="16.140625" style="0" customWidth="1"/>
    <col min="6" max="6" width="12.28125" style="0" customWidth="1"/>
    <col min="7" max="7" width="11.8515625" style="0" customWidth="1"/>
    <col min="8" max="8" width="26.7109375" style="0" customWidth="1"/>
    <col min="9" max="9" width="15.00390625" style="0" customWidth="1"/>
  </cols>
  <sheetData>
    <row r="1" ht="23.25" customHeight="1">
      <c r="A1" s="1" t="s">
        <v>24</v>
      </c>
    </row>
    <row r="2" spans="1:9" ht="23.25" customHeight="1">
      <c r="A2" s="93" t="s">
        <v>845</v>
      </c>
      <c r="B2" s="93"/>
      <c r="C2" s="93"/>
      <c r="D2" s="93"/>
      <c r="E2" s="93"/>
      <c r="F2" s="93"/>
      <c r="G2" s="93"/>
      <c r="H2" s="93"/>
      <c r="I2" s="93"/>
    </row>
    <row r="3" spans="1:9" ht="23.25" customHeight="1">
      <c r="A3" s="115" t="s">
        <v>847</v>
      </c>
      <c r="B3" s="100"/>
      <c r="C3" s="100"/>
      <c r="D3" s="100"/>
      <c r="E3" s="100"/>
      <c r="F3" s="100"/>
      <c r="G3" s="100"/>
      <c r="H3" s="100"/>
      <c r="I3" s="100"/>
    </row>
    <row r="4" spans="1:9" ht="23.2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</row>
    <row r="5" spans="1:9" ht="23.25" customHeight="1">
      <c r="A5" s="22">
        <v>1</v>
      </c>
      <c r="B5" s="22" t="s">
        <v>127</v>
      </c>
      <c r="C5" s="22" t="s">
        <v>128</v>
      </c>
      <c r="D5" s="22" t="s">
        <v>38</v>
      </c>
      <c r="E5" s="22">
        <v>1</v>
      </c>
      <c r="F5" s="22">
        <v>3000</v>
      </c>
      <c r="G5" s="22">
        <v>3000</v>
      </c>
      <c r="H5" s="22" t="s">
        <v>129</v>
      </c>
      <c r="I5" s="22" t="s">
        <v>86</v>
      </c>
    </row>
    <row r="6" spans="1:9" ht="23.25" customHeight="1">
      <c r="A6" s="22">
        <v>2</v>
      </c>
      <c r="B6" s="22" t="s">
        <v>130</v>
      </c>
      <c r="C6" s="22"/>
      <c r="D6" s="22" t="s">
        <v>38</v>
      </c>
      <c r="E6" s="22">
        <v>10</v>
      </c>
      <c r="F6" s="22">
        <v>15</v>
      </c>
      <c r="G6" s="22">
        <v>150</v>
      </c>
      <c r="H6" s="22" t="s">
        <v>131</v>
      </c>
      <c r="I6" s="22" t="s">
        <v>86</v>
      </c>
    </row>
    <row r="7" spans="1:9" ht="23.25" customHeight="1">
      <c r="A7" s="22">
        <v>3</v>
      </c>
      <c r="B7" s="22" t="s">
        <v>132</v>
      </c>
      <c r="C7" s="22"/>
      <c r="D7" s="22" t="s">
        <v>38</v>
      </c>
      <c r="E7" s="22">
        <v>10</v>
      </c>
      <c r="F7" s="22">
        <v>24</v>
      </c>
      <c r="G7" s="22">
        <v>240</v>
      </c>
      <c r="H7" s="22" t="s">
        <v>133</v>
      </c>
      <c r="I7" s="22" t="s">
        <v>86</v>
      </c>
    </row>
    <row r="8" spans="1:9" ht="23.25" customHeight="1">
      <c r="A8" s="22">
        <v>4</v>
      </c>
      <c r="B8" s="22" t="s">
        <v>134</v>
      </c>
      <c r="C8" s="22"/>
      <c r="D8" s="22" t="s">
        <v>38</v>
      </c>
      <c r="E8" s="22">
        <v>5</v>
      </c>
      <c r="F8" s="22">
        <v>35</v>
      </c>
      <c r="G8" s="22">
        <v>175</v>
      </c>
      <c r="H8" s="22" t="s">
        <v>135</v>
      </c>
      <c r="I8" s="22" t="s">
        <v>86</v>
      </c>
    </row>
    <row r="9" spans="1:9" ht="23.25" customHeight="1">
      <c r="A9" s="22">
        <v>5</v>
      </c>
      <c r="B9" s="22" t="s">
        <v>218</v>
      </c>
      <c r="C9" s="22"/>
      <c r="D9" s="22" t="s">
        <v>38</v>
      </c>
      <c r="E9" s="22">
        <v>4</v>
      </c>
      <c r="F9" s="35">
        <v>100</v>
      </c>
      <c r="G9" s="35">
        <v>400</v>
      </c>
      <c r="H9" s="35" t="s">
        <v>665</v>
      </c>
      <c r="I9" s="22" t="s">
        <v>167</v>
      </c>
    </row>
    <row r="10" spans="1:9" ht="23.25" customHeight="1">
      <c r="A10" s="22">
        <v>6</v>
      </c>
      <c r="B10" s="22" t="s">
        <v>219</v>
      </c>
      <c r="C10" s="22" t="s">
        <v>220</v>
      </c>
      <c r="D10" s="22" t="s">
        <v>147</v>
      </c>
      <c r="E10" s="22">
        <v>5</v>
      </c>
      <c r="F10" s="35">
        <v>15</v>
      </c>
      <c r="G10" s="35">
        <v>75</v>
      </c>
      <c r="H10" s="35" t="s">
        <v>666</v>
      </c>
      <c r="I10" s="22" t="s">
        <v>167</v>
      </c>
    </row>
    <row r="11" spans="1:9" ht="23.25" customHeight="1">
      <c r="A11" s="22">
        <v>7</v>
      </c>
      <c r="B11" s="22" t="s">
        <v>624</v>
      </c>
      <c r="C11" s="22" t="s">
        <v>625</v>
      </c>
      <c r="D11" s="22" t="s">
        <v>626</v>
      </c>
      <c r="E11" s="22">
        <v>2</v>
      </c>
      <c r="F11" s="35">
        <v>1500</v>
      </c>
      <c r="G11" s="35">
        <v>3000</v>
      </c>
      <c r="H11" s="35" t="s">
        <v>627</v>
      </c>
      <c r="I11" s="55" t="s">
        <v>628</v>
      </c>
    </row>
    <row r="12" spans="1:9" ht="23.25" customHeight="1">
      <c r="A12" s="22" t="s">
        <v>722</v>
      </c>
      <c r="B12" s="22"/>
      <c r="C12" s="22"/>
      <c r="D12" s="22"/>
      <c r="E12" s="22"/>
      <c r="F12" s="35"/>
      <c r="G12" s="35">
        <f>SUM(G5:G11)</f>
        <v>7040</v>
      </c>
      <c r="H12" s="35"/>
      <c r="I12" s="49"/>
    </row>
    <row r="13" spans="1:9" ht="23.25" customHeight="1">
      <c r="A13" s="81"/>
      <c r="B13" s="4"/>
      <c r="C13" s="5"/>
      <c r="D13" s="5"/>
      <c r="E13" s="5"/>
      <c r="F13" s="5"/>
      <c r="G13" s="5"/>
      <c r="H13" s="5"/>
      <c r="I13" s="6"/>
    </row>
    <row r="14" spans="1:9" ht="23.25" customHeight="1">
      <c r="A14" s="22"/>
      <c r="B14" s="4"/>
      <c r="C14" s="5"/>
      <c r="D14" s="5"/>
      <c r="E14" s="5"/>
      <c r="F14" s="5"/>
      <c r="G14" s="5"/>
      <c r="H14" s="5"/>
      <c r="I14" s="6"/>
    </row>
    <row r="15" spans="1:9" ht="23.25" customHeight="1">
      <c r="A15" s="22"/>
      <c r="B15" s="4"/>
      <c r="C15" s="5"/>
      <c r="D15" s="5"/>
      <c r="E15" s="5"/>
      <c r="F15" s="5"/>
      <c r="G15" s="5"/>
      <c r="H15" s="5"/>
      <c r="I15" s="6"/>
    </row>
    <row r="16" spans="1:9" ht="45.75" customHeight="1">
      <c r="A16" s="101" t="s">
        <v>323</v>
      </c>
      <c r="B16" s="101"/>
      <c r="C16" s="101"/>
      <c r="D16" s="101"/>
      <c r="E16" s="101"/>
      <c r="F16" s="101"/>
      <c r="G16" s="101"/>
      <c r="H16" s="101"/>
      <c r="I16" s="101"/>
    </row>
    <row r="17" spans="1:9" ht="23.25" customHeight="1">
      <c r="A17" s="96" t="s">
        <v>12</v>
      </c>
      <c r="B17" s="96"/>
      <c r="C17" s="96"/>
      <c r="D17" s="96"/>
      <c r="E17" s="96"/>
      <c r="F17" s="96"/>
      <c r="G17" s="96"/>
      <c r="H17" s="96"/>
      <c r="I17" s="96"/>
    </row>
    <row r="18" ht="23.25" customHeight="1">
      <c r="A18" s="8" t="s">
        <v>11</v>
      </c>
    </row>
    <row r="19" spans="1:9" ht="23.25" customHeight="1">
      <c r="A19" s="92" t="s">
        <v>846</v>
      </c>
      <c r="B19" s="92"/>
      <c r="C19" s="92"/>
      <c r="D19" s="92"/>
      <c r="E19" s="92"/>
      <c r="F19" s="92"/>
      <c r="G19" s="92"/>
      <c r="H19" s="92"/>
      <c r="I19" s="92"/>
    </row>
    <row r="27" ht="23.25" customHeight="1">
      <c r="D27" s="2"/>
    </row>
  </sheetData>
  <sheetProtection/>
  <mergeCells count="5">
    <mergeCell ref="A19:I19"/>
    <mergeCell ref="A2:I2"/>
    <mergeCell ref="A3:I3"/>
    <mergeCell ref="A16:I16"/>
    <mergeCell ref="A17: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2014-10-23T10:26:22Z</cp:lastPrinted>
  <dcterms:created xsi:type="dcterms:W3CDTF">2014-09-26T10:44:50Z</dcterms:created>
  <dcterms:modified xsi:type="dcterms:W3CDTF">2017-12-08T01:32:42Z</dcterms:modified>
  <cp:category/>
  <cp:version/>
  <cp:contentType/>
  <cp:contentStatus/>
</cp:coreProperties>
</file>